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5348" windowHeight="4476" activeTab="0"/>
  </bookViews>
  <sheets>
    <sheet name="c) Položkový rozpočet ŽoNFP " sheetId="1" r:id="rId1"/>
    <sheet name="Hárok2" sheetId="2" state="hidden" r:id="rId2"/>
    <sheet name="Hárok3" sheetId="3" state="hidden" r:id="rId3"/>
  </sheets>
  <definedNames>
    <definedName name="ghghjgh">#REF!</definedName>
    <definedName name="hjkz">#REF!</definedName>
    <definedName name="_xlnm.Print_Area" localSheetId="0">'c) Položkový rozpočet ŽoNFP '!$A$1:$K$133</definedName>
  </definedNames>
  <calcPr fullCalcOnLoad="1"/>
</workbook>
</file>

<file path=xl/sharedStrings.xml><?xml version="1.0" encoding="utf-8"?>
<sst xmlns="http://schemas.openxmlformats.org/spreadsheetml/2006/main" count="219" uniqueCount="123">
  <si>
    <t xml:space="preserve">                                                                                                                                                                  Výkaz výmer , opis                Knižný  fond</t>
  </si>
  <si>
    <t>Názov žiadateľa</t>
  </si>
  <si>
    <t>Mesto Strážske</t>
  </si>
  <si>
    <t>Názov projektu</t>
  </si>
  <si>
    <t>Projekt zlepšenia kľúčových kompetencií žiakov ZŠ Mierová 1 v Strážskom</t>
  </si>
  <si>
    <t>Prioritná os</t>
  </si>
  <si>
    <t>Prioritná os 2 - Ľahší prístup k efektívnym a kvalitnejším verejným službám</t>
  </si>
  <si>
    <t>Špecifický cieľ</t>
  </si>
  <si>
    <t>2.2.2 Zlepšenie kľúčových kompetencií žiakov základných škôl</t>
  </si>
  <si>
    <t>P.č.</t>
  </si>
  <si>
    <t xml:space="preserve">Názov výdavku, opis </t>
  </si>
  <si>
    <t>Merná jednotka</t>
  </si>
  <si>
    <t>Množstvo</t>
  </si>
  <si>
    <t>Jednotková cena bez DPH</t>
  </si>
  <si>
    <t>Zľava 12%</t>
  </si>
  <si>
    <t>Cena celkom bez DPH</t>
  </si>
  <si>
    <t>Hlavná aktivita č. 2</t>
  </si>
  <si>
    <t>Ako si mačky kúpili televízor 9788089092864,Jaroslava Blašková,Q111</t>
  </si>
  <si>
    <t>ks</t>
  </si>
  <si>
    <t>Zajatci z minecefratu 9788026408413,P.Hateša, CPRESS</t>
  </si>
  <si>
    <t>Votrelci z minecefratu 9788026409403,P.Hateša, CPRESS</t>
  </si>
  <si>
    <t>Ralph Rozbi-to 2 ,9788025244029, Egmont</t>
  </si>
  <si>
    <t>Už ho vezú 9788010034024, L.Podjavorinská, Mladé letá</t>
  </si>
  <si>
    <t>Rozprávky o psíčkovi a mačičke 9788081091308,J.Čapek, Eastone Books</t>
  </si>
  <si>
    <t>Aprílová brada a iné švihnuté básne, 9788055635569 M.Hlušíková,Slovart</t>
  </si>
  <si>
    <t>Tri múdre kozliatka 9788010036554,Jozef Cíger Hronský ,SPN Mladé letá</t>
  </si>
  <si>
    <t>Ovečky v čerešnovom sade,kolektív, 9788080466718, Perfekt</t>
  </si>
  <si>
    <t>Hviezda z noclahárne 9788080854508,Jacqueline Wilson , Slovart</t>
  </si>
  <si>
    <t xml:space="preserve">Ema je na všetko sama 9788055604091,Jacqueline Wilson , Slovart
</t>
  </si>
  <si>
    <t xml:space="preserve">Vzdušné zámky 9788055611112,Jacqueline Wilson , Slovart
</t>
  </si>
  <si>
    <t xml:space="preserve">Frankov kúzelný futbal: Frankie aRimania 9788026402916,Frank Lampard ,CPRESS
</t>
  </si>
  <si>
    <t xml:space="preserve">Frankov kúzelný futba,.frankie a kovboji 9788026402923,Frank Lampard ,CPRESS
</t>
  </si>
  <si>
    <t xml:space="preserve">Horror School: Podivné sestry 9788080899653, Charles Gilman Vydavateľstvo Fragment
</t>
  </si>
  <si>
    <t xml:space="preserve">Horror School:Zákerný šprt 9788056400470,Charles Gilman Vydavateľstvo Fragment
</t>
  </si>
  <si>
    <t xml:space="preserve">Horror School: Suplujúca učiteka 9788080401064Charles Gilman Vydavateľstvo Fragment
</t>
  </si>
  <si>
    <t>Za všetko (ne)môže Štúr 9788055634975, Róbert Beutelhauser, Slovart</t>
  </si>
  <si>
    <t xml:space="preserve">Rozruch v škole na Kavuličovej ulici9788010027798 G.Futtová, SPN
</t>
  </si>
  <si>
    <t xml:space="preserve">Je Miška myška? 9788056600511 Taťjana Lehenová ,Albatros
</t>
  </si>
  <si>
    <t xml:space="preserve">Hľadá sa Dory 9788025236864, Egmont
</t>
  </si>
  <si>
    <t xml:space="preserve">Zootropolis 9788025235997, Egmont
</t>
  </si>
  <si>
    <t xml:space="preserve">Šelmy 9788056400616,Sarah Walker ,Fragment
</t>
  </si>
  <si>
    <t xml:space="preserve">Rytieri 9788056401415,,Sarah Walker ,Fragment
</t>
  </si>
  <si>
    <t xml:space="preserve">Cicavce 9788056401705,Fragment
</t>
  </si>
  <si>
    <t xml:space="preserve">Piráti, 9788025330050, Fragment
</t>
  </si>
  <si>
    <t xml:space="preserve">Detektívi v čase- Marco polo a tajný spolok ,9788089612710,Fabian Lenk,  Verbarium
</t>
  </si>
  <si>
    <t>Detektíví v čase – Richard Levie srdce, 9788089612536, Fabian Lenk Verbarium</t>
  </si>
  <si>
    <t>Detektíví v čase – Faraónova kliatba ,9788089956036, Fabian Lenk, Verbarium</t>
  </si>
  <si>
    <t xml:space="preserve">Detektívi v čase – Zázračný meč Vikingov 9788089612529 ,Fabian Lenk, Verbarium
</t>
  </si>
  <si>
    <t xml:space="preserve">Kamoš obor, 9788081330315, Roald Dahl, Enigma
</t>
  </si>
  <si>
    <t xml:space="preserve">Čarodejnice, 9788081330070, Roald Dahl, Enigma
</t>
  </si>
  <si>
    <t xml:space="preserve">Charlie a továreň na čokoládu, 8089132022, Roald Dahl, Enigma
</t>
  </si>
  <si>
    <t xml:space="preserve">Adrianin prvý prípad, 9788081030826, Jela Mlčochová, Arkus
</t>
  </si>
  <si>
    <t>Zostanem s tebou, 9788055645841, Miroslava Varáčková, Slovart</t>
  </si>
  <si>
    <t xml:space="preserve">Poškoláci, 9788010032174, Gabriela Futová, SPN Mladé letá/3vyd. </t>
  </si>
  <si>
    <t>Malý princ,9788010034666 , Antoine de Saint-ExupérySPN Mladé letá</t>
  </si>
  <si>
    <t xml:space="preserve">Modlitbičky, 9788010026012, Milan Rúfus, SPN Mladé letá
</t>
  </si>
  <si>
    <t xml:space="preserve">Anna zo Zeleného domu,  Lucy Maud Montgomery, Slovart 9788055637174
</t>
  </si>
  <si>
    <t xml:space="preserve">Anna z Avonlea, 9788010028696, Lucy Maud Montgomery, SPN Mladé letá
</t>
  </si>
  <si>
    <t>Tajomstvá jedného domu 9788022021067, Zuzka Šulajová, Slovenský Spisovateľ</t>
  </si>
  <si>
    <t xml:space="preserve">Džínsový denník 2, 9788022016728, Zuzka Šulajová, Slovenský spisovateľ
</t>
  </si>
  <si>
    <t xml:space="preserve">Džínsový denník 3, 9788022016490, Zuzka Šulajová, Slovenský spisovateľ
</t>
  </si>
  <si>
    <t xml:space="preserve">Džínsový denník 4, 9788022017961, Zuzka Šulajová, Slovenský spisovateľ
</t>
  </si>
  <si>
    <t xml:space="preserve">Džínsový denník 5, 9788022018593, Zuzka Šulajová, Slovenský spisovateľ
</t>
  </si>
  <si>
    <t xml:space="preserve">Džínsový denník 6, 9788022019057, Zuzka Šulajová, Slovenský spisovat
</t>
  </si>
  <si>
    <t xml:space="preserve">Džínsový denník Lukášovými očami, 9788022017459, Zuzka Šulajová, Slovenský spisovate
</t>
  </si>
  <si>
    <t xml:space="preserve">Mŕtve dievča neklame, 9788055627069, Jay Asher, Slovart
</t>
  </si>
  <si>
    <t xml:space="preserve">Tigrí tím – Hrozba robotov - Thomas Brezina, 9788056616345, Fragment
</t>
  </si>
  <si>
    <t xml:space="preserve">Selekcia, 9788074476563, Kiera Cassová, COOBOO
</t>
  </si>
  <si>
    <t xml:space="preserve">Elita, 9788074478291, Kiera Cassová, COOBOO
</t>
  </si>
  <si>
    <t xml:space="preserve">Prvá, 9788074479595, Kiera Cassová, COOBOO
</t>
  </si>
  <si>
    <t xml:space="preserve">Následníčka, 9788075441263, Kiera Cassová, COOBOO
</t>
  </si>
  <si>
    <t xml:space="preserve">Nebezpečné klamstvá, 9788025239001, Becca Fitzpatrick, Egmont SK
</t>
  </si>
  <si>
    <t xml:space="preserve">Bola raz jedna láska, 9788089314454, Valentín Šefčík, Občianske združenie Slniečkovo
</t>
  </si>
  <si>
    <t>Roprávky o veštcovi a starej krivde ,Roman Brat, 
9788056601778, Albatros</t>
  </si>
  <si>
    <t xml:space="preserve">Tatranské (dez)ilúzie - Príbeh našich veľhôr, 9788081150364, Anton Marec, Matica Slovens
</t>
  </si>
  <si>
    <t>Žiaden káčer navyše,9788055627670  Marta Hlušíková, Slovart</t>
  </si>
  <si>
    <t>O vodníkovi Chňuchňuchovi, Kamila Balcová,  9788081940354, Vydavateľstvo spolku slov.spisovateľov</t>
  </si>
  <si>
    <t xml:space="preserve">Osmijankove rozprávky 9788081240515, Krista Bendová, Buvik
</t>
  </si>
  <si>
    <t>Chcete vidieť zlatú Bratislavu? Štefan Moravčík, 9788080618605, Vydavateľstvo Spolku slov.spisovateľov</t>
  </si>
  <si>
    <t xml:space="preserve">ks </t>
  </si>
  <si>
    <t>Slovenské rozprávky1.,9788055151250, Pavol Dobšinský, IKAR</t>
  </si>
  <si>
    <t>tak takéto básne pre deti píše hevier,Daniel Hevier, 9788081700699, Trio Publishing</t>
  </si>
  <si>
    <t>Sedem dní v pivnici 9887579 Vladimír Karpinský, Perfekt</t>
  </si>
  <si>
    <t xml:space="preserve">O dvanástich  mesičikoch, Peter Karpinský, 9788080469535, Perfekt
</t>
  </si>
  <si>
    <t xml:space="preserve">Ukradni tri vajcia 9788055604312 Tomáš Janovic,Slovart
</t>
  </si>
  <si>
    <t xml:space="preserve">Ponuka dňa 9788081141027   Tomáš janovic, Marenčin
</t>
  </si>
  <si>
    <t xml:space="preserve">Nebezpečný život detektíva 9788055606675 Astrid Lindgren,Slovart
</t>
  </si>
  <si>
    <t xml:space="preserve">Pipi Dlhá pančucha set, Astrid Lindgrenová,000003662946 , Slovart </t>
  </si>
  <si>
    <t>Opice z našej police, Krista Bendová,9788081241086 ,Buvik</t>
  </si>
  <si>
    <t>Láskavé rozprávky, Branislav Jobus 9788055604237,Slovart</t>
  </si>
  <si>
    <t xml:space="preserve">Dorka Magorka 9788055622620 Abby Hanlon, Slovart
</t>
  </si>
  <si>
    <t xml:space="preserve">Alica v krajine zázrakov, kolektív, 9788020616241, Naše vojsko
</t>
  </si>
  <si>
    <t xml:space="preserve">Najkrajšie rozprávky 9788081426636 Božena Nemcová, Fortuna Libri
</t>
  </si>
  <si>
    <t xml:space="preserve">Klára a mátohy 9788055604954 Petra Nagyová Džerengová, Slovart </t>
  </si>
  <si>
    <t xml:space="preserve">Klára a iglu 9788055610900 Petra Nagyová Džerengová, Slovart
</t>
  </si>
  <si>
    <t xml:space="preserve">Denník odvážneho bojka 1 ,19788055121574 Jeff Kinney, Ikar
</t>
  </si>
  <si>
    <t xml:space="preserve">Denník odvážneho bojka 2,9788055128238 Jeff Kinney, Ikar
</t>
  </si>
  <si>
    <t xml:space="preserve">Trojruža 9788081240737 Pavol Dobšinský,Buvik
</t>
  </si>
  <si>
    <t xml:space="preserve">Básnička ti pomôže 9788081241055 Daniel Hevier, Buvik
</t>
  </si>
  <si>
    <t xml:space="preserve">Jožko Mrkvička Spáč 9788010030866 Mária Ďuríčková,SPN
</t>
  </si>
  <si>
    <t xml:space="preserve">Malá princezná 9788089662104 Ján Uličiansky,Vydavateľstvo Dixit
</t>
  </si>
  <si>
    <t xml:space="preserve">Budkáčik a Dubkáčik 9788010027699 J.C.Hronský , SPN
</t>
  </si>
  <si>
    <t xml:space="preserve">Peter Pan, James Matthew,9788020616432, Naše vojsko </t>
  </si>
  <si>
    <t xml:space="preserve">Minka a pyžaminka 9788081510359 Jaroslava Blažková, Aspekt
</t>
  </si>
  <si>
    <t xml:space="preserve">Slovenské povesti, 9788081541742, Blažej Belák, Georg
</t>
  </si>
  <si>
    <t xml:space="preserve">Vodnícky karneval 9788080617738,Július Balco
</t>
  </si>
  <si>
    <t xml:space="preserve">Veľký atlas sveta, 3. vyd. Kolektív, 9788055168531, Ikar
</t>
  </si>
  <si>
    <t xml:space="preserve">Môj malý zverinec 9788096725670, Gabriela Futová,AlleGro
</t>
  </si>
  <si>
    <t>Chlapec v pásikavom pyžame 9788055612775,John Boyne, Slovart</t>
  </si>
  <si>
    <t xml:space="preserve">Trinásťroční, 9788075442871, Zuzana Štelbaská, COOBOO
</t>
  </si>
  <si>
    <t xml:space="preserve">Prečo lienky nosia podkolienky, 9788055154183, Ivona Ďuričová, IKAR
</t>
  </si>
  <si>
    <t xml:space="preserve">Emil z Lonnebergy, 9788055606446, Astrid Lindgrenová, Slovart
</t>
  </si>
  <si>
    <t xml:space="preserve">Detektív Kalle Bloomkvist, Astrid Lindgrenová, 9788055606699 , Slovart </t>
  </si>
  <si>
    <t xml:space="preserve">Veselé víly a trpaslíci, 9788081147791, Ivana Havranová, Marenčin PT
</t>
  </si>
  <si>
    <t xml:space="preserve">Martinko a dopravné značky, 9788088213215, Bookmedia
</t>
  </si>
  <si>
    <t>Veda, 9788055143811, Chris Woodford a Steve Parker, Ikar</t>
  </si>
  <si>
    <t>Dátum:                                                   Pečiatka, podpis</t>
  </si>
  <si>
    <t xml:space="preserve">Najkrajšie rozprávky H.CH Andersena 2 vydanie 9788055156347 ,Ikar
</t>
  </si>
  <si>
    <t>DPH  10   %:</t>
  </si>
  <si>
    <t>DPH  10%</t>
  </si>
  <si>
    <t xml:space="preserve">Jednotková cena bez DPH  </t>
  </si>
  <si>
    <t>Celkom bez DPH   v €:</t>
  </si>
  <si>
    <t>Celkom s DPH   v €: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</si>
</sst>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.000"/>
    <numFmt numFmtId="175" formatCode="#,##0.00000"/>
    <numFmt numFmtId="176" formatCode="#,##0.00\ [$€-41B];\-#,##0.00\ [$€-41B]"/>
    <numFmt numFmtId="177" formatCode="#,##0.00\ [$€-41B];[Red]\-#,##0.00\ [$€-41B]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i/>
      <sz val="12"/>
      <name val="Arial"/>
      <family val="2"/>
    </font>
    <font>
      <sz val="12"/>
      <color indexed="9"/>
      <name val="Arial"/>
      <family val="2"/>
    </font>
    <font>
      <i/>
      <sz val="16"/>
      <name val="Arial"/>
      <family val="2"/>
    </font>
    <font>
      <b/>
      <sz val="11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3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17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1" fontId="4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4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 wrapText="1"/>
    </xf>
    <xf numFmtId="0" fontId="12" fillId="0" borderId="0" xfId="0" applyFont="1" applyAlignment="1">
      <alignment/>
    </xf>
    <xf numFmtId="4" fontId="4" fillId="35" borderId="10" xfId="0" applyNumberFormat="1" applyFont="1" applyFill="1" applyBorder="1" applyAlignment="1">
      <alignment horizontal="left" vertical="center"/>
    </xf>
    <xf numFmtId="1" fontId="6" fillId="36" borderId="10" xfId="0" applyNumberFormat="1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vertical="center" wrapText="1"/>
    </xf>
    <xf numFmtId="0" fontId="6" fillId="36" borderId="10" xfId="0" applyFont="1" applyFill="1" applyBorder="1" applyAlignment="1">
      <alignment horizontal="center" vertical="center" wrapText="1"/>
    </xf>
    <xf numFmtId="4" fontId="6" fillId="37" borderId="10" xfId="0" applyNumberFormat="1" applyFont="1" applyFill="1" applyBorder="1" applyAlignment="1">
      <alignment vertical="center"/>
    </xf>
    <xf numFmtId="4" fontId="9" fillId="36" borderId="10" xfId="0" applyNumberFormat="1" applyFont="1" applyFill="1" applyBorder="1" applyAlignment="1">
      <alignment horizontal="right" vertical="center" wrapText="1"/>
    </xf>
    <xf numFmtId="4" fontId="6" fillId="36" borderId="10" xfId="0" applyNumberFormat="1" applyFont="1" applyFill="1" applyBorder="1" applyAlignment="1">
      <alignment horizontal="right" vertical="center" wrapText="1"/>
    </xf>
    <xf numFmtId="4" fontId="6" fillId="36" borderId="10" xfId="0" applyNumberFormat="1" applyFont="1" applyFill="1" applyBorder="1" applyAlignment="1" applyProtection="1">
      <alignment vertical="center" wrapText="1"/>
      <protection/>
    </xf>
    <xf numFmtId="1" fontId="11" fillId="38" borderId="10" xfId="0" applyNumberFormat="1" applyFont="1" applyFill="1" applyBorder="1" applyAlignment="1">
      <alignment horizontal="center" vertical="center"/>
    </xf>
    <xf numFmtId="1" fontId="11" fillId="38" borderId="10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vertical="center" wrapText="1"/>
    </xf>
    <xf numFmtId="0" fontId="1" fillId="37" borderId="10" xfId="0" applyFont="1" applyFill="1" applyBorder="1" applyAlignment="1" applyProtection="1">
      <alignment vertical="center" wrapText="1"/>
      <protection locked="0"/>
    </xf>
    <xf numFmtId="0" fontId="1" fillId="37" borderId="10" xfId="0" applyNumberFormat="1" applyFont="1" applyFill="1" applyBorder="1" applyAlignment="1">
      <alignment vertical="center" wrapText="1"/>
    </xf>
    <xf numFmtId="4" fontId="15" fillId="37" borderId="10" xfId="0" applyNumberFormat="1" applyFont="1" applyFill="1" applyBorder="1" applyAlignment="1">
      <alignment horizontal="right" vertical="center" wrapText="1"/>
    </xf>
    <xf numFmtId="0" fontId="1" fillId="36" borderId="10" xfId="0" applyNumberFormat="1" applyFont="1" applyFill="1" applyBorder="1" applyAlignment="1">
      <alignment horizontal="right" vertical="center" wrapText="1"/>
    </xf>
    <xf numFmtId="176" fontId="1" fillId="36" borderId="10" xfId="0" applyNumberFormat="1" applyFont="1" applyFill="1" applyBorder="1" applyAlignment="1">
      <alignment horizontal="right" vertical="center" wrapText="1"/>
    </xf>
    <xf numFmtId="177" fontId="1" fillId="36" borderId="10" xfId="0" applyNumberFormat="1" applyFont="1" applyFill="1" applyBorder="1" applyAlignment="1" applyProtection="1">
      <alignment vertical="center" wrapText="1"/>
      <protection/>
    </xf>
    <xf numFmtId="0" fontId="14" fillId="37" borderId="10" xfId="0" applyFont="1" applyFill="1" applyBorder="1" applyAlignment="1">
      <alignment vertical="center" wrapText="1"/>
    </xf>
    <xf numFmtId="0" fontId="1" fillId="37" borderId="10" xfId="0" applyNumberFormat="1" applyFont="1" applyFill="1" applyBorder="1" applyAlignment="1">
      <alignment vertical="center"/>
    </xf>
    <xf numFmtId="0" fontId="16" fillId="35" borderId="10" xfId="0" applyFont="1" applyFill="1" applyBorder="1" applyAlignment="1">
      <alignment vertical="center" wrapText="1"/>
    </xf>
    <xf numFmtId="0" fontId="14" fillId="37" borderId="10" xfId="0" applyFont="1" applyFill="1" applyBorder="1" applyAlignment="1">
      <alignment wrapText="1"/>
    </xf>
    <xf numFmtId="0" fontId="1" fillId="36" borderId="10" xfId="0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horizontal="right" vertical="center" wrapText="1"/>
    </xf>
    <xf numFmtId="4" fontId="1" fillId="36" borderId="10" xfId="0" applyNumberFormat="1" applyFont="1" applyFill="1" applyBorder="1" applyAlignment="1" applyProtection="1">
      <alignment vertical="center" wrapText="1"/>
      <protection/>
    </xf>
    <xf numFmtId="0" fontId="14" fillId="37" borderId="10" xfId="0" applyFont="1" applyFill="1" applyBorder="1" applyAlignment="1">
      <alignment vertical="top" wrapText="1"/>
    </xf>
    <xf numFmtId="4" fontId="13" fillId="36" borderId="10" xfId="0" applyNumberFormat="1" applyFont="1" applyFill="1" applyBorder="1" applyAlignment="1" applyProtection="1">
      <alignment vertical="center" wrapText="1"/>
      <protection/>
    </xf>
    <xf numFmtId="1" fontId="13" fillId="39" borderId="10" xfId="0" applyNumberFormat="1" applyFont="1" applyFill="1" applyBorder="1" applyAlignment="1">
      <alignment horizontal="right" vertical="center" wrapText="1"/>
    </xf>
    <xf numFmtId="2" fontId="1" fillId="36" borderId="10" xfId="0" applyNumberFormat="1" applyFont="1" applyFill="1" applyBorder="1" applyAlignment="1">
      <alignment vertical="top" wrapText="1"/>
    </xf>
    <xf numFmtId="174" fontId="13" fillId="39" borderId="10" xfId="0" applyNumberFormat="1" applyFont="1" applyFill="1" applyBorder="1" applyAlignment="1" applyProtection="1">
      <alignment horizontal="right" vertical="center" wrapText="1"/>
      <protection/>
    </xf>
    <xf numFmtId="1" fontId="2" fillId="36" borderId="0" xfId="0" applyNumberFormat="1" applyFont="1" applyFill="1" applyAlignment="1">
      <alignment horizontal="center"/>
    </xf>
    <xf numFmtId="0" fontId="2" fillId="36" borderId="0" xfId="0" applyNumberFormat="1" applyFont="1" applyFill="1" applyAlignment="1">
      <alignment horizontal="left"/>
    </xf>
    <xf numFmtId="174" fontId="2" fillId="36" borderId="0" xfId="0" applyNumberFormat="1" applyFont="1" applyFill="1" applyAlignment="1">
      <alignment horizontal="right"/>
    </xf>
    <xf numFmtId="4" fontId="2" fillId="36" borderId="0" xfId="0" applyNumberFormat="1" applyFont="1" applyFill="1" applyAlignment="1">
      <alignment horizontal="right" vertical="center"/>
    </xf>
    <xf numFmtId="175" fontId="17" fillId="38" borderId="10" xfId="0" applyNumberFormat="1" applyFont="1" applyFill="1" applyBorder="1" applyAlignment="1">
      <alignment horizontal="center" vertical="center" wrapText="1"/>
    </xf>
    <xf numFmtId="0" fontId="17" fillId="38" borderId="10" xfId="0" applyNumberFormat="1" applyFont="1" applyFill="1" applyBorder="1" applyAlignment="1">
      <alignment horizontal="center" vertical="center" wrapText="1"/>
    </xf>
    <xf numFmtId="174" fontId="17" fillId="38" borderId="10" xfId="0" applyNumberFormat="1" applyFont="1" applyFill="1" applyBorder="1" applyAlignment="1">
      <alignment horizontal="center" vertical="center" wrapText="1"/>
    </xf>
    <xf numFmtId="4" fontId="18" fillId="38" borderId="10" xfId="0" applyNumberFormat="1" applyFont="1" applyFill="1" applyBorder="1" applyAlignment="1">
      <alignment horizontal="center" vertical="center" wrapText="1"/>
    </xf>
    <xf numFmtId="4" fontId="17" fillId="38" borderId="10" xfId="0" applyNumberFormat="1" applyFont="1" applyFill="1" applyBorder="1" applyAlignment="1">
      <alignment horizontal="center" vertical="center" wrapText="1"/>
    </xf>
    <xf numFmtId="1" fontId="13" fillId="40" borderId="10" xfId="0" applyNumberFormat="1" applyFont="1" applyFill="1" applyBorder="1" applyAlignment="1">
      <alignment horizontal="right" vertical="center" wrapText="1"/>
    </xf>
    <xf numFmtId="174" fontId="13" fillId="40" borderId="10" xfId="0" applyNumberFormat="1" applyFont="1" applyFill="1" applyBorder="1" applyAlignment="1" applyProtection="1">
      <alignment horizontal="right" vertical="center" wrapText="1"/>
      <protection/>
    </xf>
    <xf numFmtId="1" fontId="4" fillId="35" borderId="10" xfId="0" applyNumberFormat="1" applyFont="1" applyFill="1" applyBorder="1" applyAlignment="1">
      <alignment horizontal="left" vertical="center"/>
    </xf>
    <xf numFmtId="1" fontId="5" fillId="41" borderId="10" xfId="0" applyNumberFormat="1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left" shrinkToFit="1"/>
    </xf>
    <xf numFmtId="1" fontId="13" fillId="39" borderId="10" xfId="0" applyNumberFormat="1" applyFont="1" applyFill="1" applyBorder="1" applyAlignment="1">
      <alignment horizontal="right" vertical="center" wrapText="1"/>
    </xf>
    <xf numFmtId="174" fontId="13" fillId="39" borderId="10" xfId="0" applyNumberFormat="1" applyFont="1" applyFill="1" applyBorder="1" applyAlignment="1" applyProtection="1">
      <alignment horizontal="right" vertical="center" wrapText="1"/>
      <protection/>
    </xf>
    <xf numFmtId="1" fontId="2" fillId="0" borderId="0" xfId="0" applyNumberFormat="1" applyFont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left"/>
    </xf>
    <xf numFmtId="0" fontId="1" fillId="37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36"/>
  <sheetViews>
    <sheetView tabSelected="1" zoomScale="80" zoomScaleNormal="80" zoomScalePageLayoutView="0" workbookViewId="0" topLeftCell="A1">
      <selection activeCell="F24" sqref="F24"/>
    </sheetView>
  </sheetViews>
  <sheetFormatPr defaultColWidth="11.57421875" defaultRowHeight="15"/>
  <cols>
    <col min="1" max="1" width="9.00390625" style="1" customWidth="1"/>
    <col min="2" max="2" width="77.28125" style="1" customWidth="1"/>
    <col min="3" max="3" width="8.7109375" style="2" customWidth="1"/>
    <col min="4" max="4" width="11.7109375" style="3" customWidth="1"/>
    <col min="5" max="5" width="0" style="4" hidden="1" customWidth="1"/>
    <col min="6" max="6" width="16.57421875" style="4" customWidth="1"/>
    <col min="7" max="8" width="0" style="4" hidden="1" customWidth="1"/>
    <col min="9" max="9" width="13.7109375" style="4" customWidth="1"/>
    <col min="10" max="10" width="13.8515625" style="4" customWidth="1"/>
    <col min="11" max="11" width="0" style="4" hidden="1" customWidth="1"/>
    <col min="12" max="12" width="9.140625" style="5" customWidth="1"/>
    <col min="13" max="19" width="10.140625" style="5" customWidth="1"/>
    <col min="20" max="252" width="9.140625" style="5" customWidth="1"/>
  </cols>
  <sheetData>
    <row r="1" spans="1:11" s="7" customFormat="1" ht="1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7" customFormat="1" ht="15">
      <c r="A2" s="67" t="s">
        <v>1</v>
      </c>
      <c r="B2" s="67"/>
      <c r="C2" s="68" t="s">
        <v>2</v>
      </c>
      <c r="D2" s="68"/>
      <c r="E2" s="68"/>
      <c r="F2" s="68"/>
      <c r="G2" s="68"/>
      <c r="H2" s="68"/>
      <c r="I2" s="68"/>
      <c r="J2" s="68"/>
      <c r="K2" s="68"/>
    </row>
    <row r="3" spans="1:11" s="7" customFormat="1" ht="15" customHeight="1">
      <c r="A3" s="67" t="s">
        <v>3</v>
      </c>
      <c r="B3" s="67"/>
      <c r="C3" s="69" t="s">
        <v>4</v>
      </c>
      <c r="D3" s="69"/>
      <c r="E3" s="69"/>
      <c r="F3" s="69"/>
      <c r="G3" s="69"/>
      <c r="H3" s="69"/>
      <c r="I3" s="69"/>
      <c r="J3" s="69"/>
      <c r="K3" s="69"/>
    </row>
    <row r="4" spans="1:11" s="7" customFormat="1" ht="15">
      <c r="A4" s="67" t="s">
        <v>5</v>
      </c>
      <c r="B4" s="67"/>
      <c r="C4" s="69" t="s">
        <v>6</v>
      </c>
      <c r="D4" s="69"/>
      <c r="E4" s="69"/>
      <c r="F4" s="69"/>
      <c r="G4" s="69"/>
      <c r="H4" s="69"/>
      <c r="I4" s="69"/>
      <c r="J4" s="69"/>
      <c r="K4" s="69"/>
    </row>
    <row r="5" spans="1:11" s="7" customFormat="1" ht="15.75" customHeight="1">
      <c r="A5" s="67" t="s">
        <v>7</v>
      </c>
      <c r="B5" s="67"/>
      <c r="C5" s="73" t="s">
        <v>8</v>
      </c>
      <c r="D5" s="73"/>
      <c r="E5" s="73"/>
      <c r="F5" s="73"/>
      <c r="G5" s="73"/>
      <c r="H5" s="73"/>
      <c r="I5" s="73"/>
      <c r="J5" s="73"/>
      <c r="K5" s="73"/>
    </row>
    <row r="6" spans="1:11" s="7" customFormat="1" ht="15">
      <c r="A6" s="8"/>
      <c r="B6" s="8"/>
      <c r="C6" s="74"/>
      <c r="D6" s="74"/>
      <c r="E6" s="74"/>
      <c r="F6" s="74"/>
      <c r="G6" s="74"/>
      <c r="H6" s="74"/>
      <c r="I6" s="74"/>
      <c r="J6" s="74"/>
      <c r="K6" s="74"/>
    </row>
    <row r="7" spans="1:11" s="7" customFormat="1" ht="1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</row>
    <row r="8" spans="1:11" s="7" customFormat="1" ht="43.5" customHeight="1">
      <c r="A8" s="32" t="s">
        <v>9</v>
      </c>
      <c r="B8" s="33" t="s">
        <v>10</v>
      </c>
      <c r="C8" s="60" t="s">
        <v>11</v>
      </c>
      <c r="D8" s="61" t="s">
        <v>12</v>
      </c>
      <c r="E8" s="62"/>
      <c r="F8" s="59" t="s">
        <v>120</v>
      </c>
      <c r="G8" s="63" t="s">
        <v>13</v>
      </c>
      <c r="H8" s="63" t="s">
        <v>14</v>
      </c>
      <c r="I8" s="61" t="s">
        <v>15</v>
      </c>
      <c r="J8" s="63" t="s">
        <v>119</v>
      </c>
      <c r="K8" s="63"/>
    </row>
    <row r="9" spans="1:35" s="12" customFormat="1" ht="15" hidden="1">
      <c r="A9" s="76"/>
      <c r="B9" s="76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</row>
    <row r="10" spans="2:35" s="13" customFormat="1" ht="0.75" customHeight="1" hidden="1">
      <c r="B10" s="14"/>
      <c r="C10" s="15"/>
      <c r="D10" s="16"/>
      <c r="E10" s="17"/>
      <c r="F10" s="18"/>
      <c r="G10" s="18"/>
      <c r="H10" s="18"/>
      <c r="I10" s="18"/>
      <c r="J10" s="18"/>
      <c r="K10" s="19"/>
      <c r="L10" s="20"/>
      <c r="M10" s="20"/>
      <c r="N10" s="20"/>
      <c r="O10" s="20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</row>
    <row r="11" spans="2:35" s="13" customFormat="1" ht="15" hidden="1">
      <c r="B11" s="14"/>
      <c r="C11" s="15"/>
      <c r="D11" s="16"/>
      <c r="E11" s="17"/>
      <c r="F11" s="18"/>
      <c r="G11" s="18"/>
      <c r="H11" s="18"/>
      <c r="I11" s="18"/>
      <c r="J11" s="18"/>
      <c r="K11" s="19"/>
      <c r="L11" s="20"/>
      <c r="M11" s="20"/>
      <c r="N11" s="20"/>
      <c r="O11" s="20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</row>
    <row r="12" spans="2:35" s="13" customFormat="1" ht="15" hidden="1">
      <c r="B12" s="14"/>
      <c r="C12" s="15"/>
      <c r="D12" s="16"/>
      <c r="E12" s="17"/>
      <c r="F12" s="18"/>
      <c r="G12" s="18"/>
      <c r="H12" s="18"/>
      <c r="I12" s="18"/>
      <c r="J12" s="18"/>
      <c r="K12" s="19"/>
      <c r="L12" s="20"/>
      <c r="M12" s="20"/>
      <c r="N12" s="20"/>
      <c r="O12" s="20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</row>
    <row r="13" spans="2:35" s="13" customFormat="1" ht="15" hidden="1">
      <c r="B13" s="14"/>
      <c r="C13" s="15"/>
      <c r="D13" s="16"/>
      <c r="E13" s="17"/>
      <c r="F13" s="18"/>
      <c r="G13" s="18"/>
      <c r="H13" s="18"/>
      <c r="I13" s="18"/>
      <c r="J13" s="18"/>
      <c r="K13" s="19"/>
      <c r="L13" s="20"/>
      <c r="M13" s="20"/>
      <c r="N13" s="20"/>
      <c r="O13" s="2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</row>
    <row r="14" spans="2:35" s="13" customFormat="1" ht="15" hidden="1">
      <c r="B14" s="22"/>
      <c r="C14" s="15"/>
      <c r="D14" s="16"/>
      <c r="E14" s="17"/>
      <c r="F14" s="18"/>
      <c r="G14" s="18"/>
      <c r="H14" s="18"/>
      <c r="I14" s="18"/>
      <c r="J14" s="18"/>
      <c r="K14" s="19"/>
      <c r="L14" s="20"/>
      <c r="M14" s="20"/>
      <c r="N14" s="20"/>
      <c r="O14" s="20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</row>
    <row r="15" spans="2:35" s="13" customFormat="1" ht="15" hidden="1">
      <c r="B15" s="14"/>
      <c r="C15" s="15"/>
      <c r="D15" s="16"/>
      <c r="E15" s="17"/>
      <c r="F15" s="18"/>
      <c r="G15" s="18"/>
      <c r="H15" s="18"/>
      <c r="I15" s="18"/>
      <c r="J15" s="18"/>
      <c r="K15" s="19"/>
      <c r="L15" s="20"/>
      <c r="M15" s="20"/>
      <c r="N15" s="20"/>
      <c r="O15" s="20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</row>
    <row r="16" spans="2:35" s="13" customFormat="1" ht="15" hidden="1">
      <c r="B16" s="14"/>
      <c r="C16" s="15"/>
      <c r="D16" s="16"/>
      <c r="E16" s="17"/>
      <c r="F16" s="18"/>
      <c r="G16" s="18"/>
      <c r="H16" s="18"/>
      <c r="I16" s="18"/>
      <c r="J16" s="18"/>
      <c r="K16" s="19"/>
      <c r="L16" s="20"/>
      <c r="M16" s="20"/>
      <c r="N16" s="20"/>
      <c r="O16" s="20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</row>
    <row r="17" spans="2:35" s="13" customFormat="1" ht="18" customHeight="1" hidden="1">
      <c r="B17" s="14"/>
      <c r="C17" s="15"/>
      <c r="D17" s="16"/>
      <c r="E17" s="17"/>
      <c r="F17" s="18"/>
      <c r="G17" s="18"/>
      <c r="H17" s="18"/>
      <c r="I17" s="18"/>
      <c r="J17" s="18"/>
      <c r="K17" s="19"/>
      <c r="L17" s="20"/>
      <c r="M17" s="20"/>
      <c r="N17" s="20"/>
      <c r="O17" s="20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</row>
    <row r="18" spans="1:35" s="13" customFormat="1" ht="24" customHeight="1">
      <c r="A18" s="66" t="s">
        <v>16</v>
      </c>
      <c r="B18" s="66"/>
      <c r="C18" s="24"/>
      <c r="D18" s="24"/>
      <c r="E18" s="24"/>
      <c r="F18" s="24"/>
      <c r="G18" s="24"/>
      <c r="H18" s="24"/>
      <c r="I18" s="24"/>
      <c r="J18" s="24"/>
      <c r="K18" s="24"/>
      <c r="L18" s="20"/>
      <c r="M18" s="20"/>
      <c r="N18" s="20"/>
      <c r="O18" s="20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</row>
    <row r="19" spans="1:35" s="13" customFormat="1" ht="20.25" hidden="1">
      <c r="A19" s="25"/>
      <c r="B19" s="26"/>
      <c r="C19" s="27"/>
      <c r="D19" s="28"/>
      <c r="E19" s="29"/>
      <c r="F19" s="30"/>
      <c r="G19" s="30"/>
      <c r="H19" s="30"/>
      <c r="I19" s="30"/>
      <c r="J19" s="30"/>
      <c r="K19" s="31"/>
      <c r="L19" s="20"/>
      <c r="M19" s="20"/>
      <c r="N19" s="20"/>
      <c r="O19" s="20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</row>
    <row r="20" spans="1:35" s="13" customFormat="1" ht="20.25" hidden="1">
      <c r="A20" s="25"/>
      <c r="B20" s="26"/>
      <c r="C20" s="27"/>
      <c r="D20" s="28"/>
      <c r="E20" s="29"/>
      <c r="F20" s="30"/>
      <c r="G20" s="30"/>
      <c r="H20" s="30"/>
      <c r="I20" s="30"/>
      <c r="J20" s="30"/>
      <c r="K20" s="31"/>
      <c r="L20" s="20"/>
      <c r="M20" s="20"/>
      <c r="N20" s="20"/>
      <c r="O20" s="20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</row>
    <row r="21" spans="1:35" s="13" customFormat="1" ht="20.25" hidden="1">
      <c r="A21" s="25"/>
      <c r="B21" s="26"/>
      <c r="C21" s="27"/>
      <c r="D21" s="28"/>
      <c r="E21" s="29"/>
      <c r="F21" s="30"/>
      <c r="G21" s="30"/>
      <c r="H21" s="30"/>
      <c r="I21" s="30"/>
      <c r="J21" s="30"/>
      <c r="K21" s="31"/>
      <c r="L21" s="20"/>
      <c r="M21" s="20"/>
      <c r="N21" s="20"/>
      <c r="O21" s="20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</row>
    <row r="22" spans="1:35" s="13" customFormat="1" ht="20.25" hidden="1">
      <c r="A22" s="25"/>
      <c r="B22" s="26"/>
      <c r="C22" s="27"/>
      <c r="D22" s="28"/>
      <c r="E22" s="29"/>
      <c r="F22" s="30"/>
      <c r="G22" s="30"/>
      <c r="H22" s="30"/>
      <c r="I22" s="30"/>
      <c r="J22" s="30"/>
      <c r="K22" s="31"/>
      <c r="L22" s="20"/>
      <c r="M22" s="20"/>
      <c r="N22" s="20"/>
      <c r="O22" s="20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</row>
    <row r="23" spans="1:35" s="13" customFormat="1" ht="20.25" hidden="1">
      <c r="A23" s="25"/>
      <c r="B23" s="26"/>
      <c r="C23" s="27"/>
      <c r="D23" s="28"/>
      <c r="E23" s="29"/>
      <c r="F23" s="30"/>
      <c r="G23" s="30"/>
      <c r="H23" s="30"/>
      <c r="I23" s="30"/>
      <c r="J23" s="30"/>
      <c r="K23" s="31"/>
      <c r="L23" s="20"/>
      <c r="M23" s="20"/>
      <c r="N23" s="20"/>
      <c r="O23" s="20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</row>
    <row r="24" spans="1:35" s="13" customFormat="1" ht="15">
      <c r="A24" s="34">
        <v>7</v>
      </c>
      <c r="B24" s="35" t="s">
        <v>17</v>
      </c>
      <c r="C24" s="36" t="s">
        <v>18</v>
      </c>
      <c r="D24" s="37">
        <v>25</v>
      </c>
      <c r="E24" s="38">
        <v>5.9</v>
      </c>
      <c r="F24" s="39"/>
      <c r="G24" s="48"/>
      <c r="H24" s="39"/>
      <c r="I24" s="39"/>
      <c r="J24" s="40"/>
      <c r="K24" s="41"/>
      <c r="L24" s="20"/>
      <c r="M24" s="20"/>
      <c r="N24" s="20"/>
      <c r="O24" s="20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</row>
    <row r="25" spans="1:35" s="13" customFormat="1" ht="15">
      <c r="A25" s="34">
        <v>7</v>
      </c>
      <c r="B25" s="42" t="s">
        <v>19</v>
      </c>
      <c r="C25" s="36" t="s">
        <v>18</v>
      </c>
      <c r="D25" s="37">
        <v>10</v>
      </c>
      <c r="E25" s="38">
        <v>4.8</v>
      </c>
      <c r="F25" s="48"/>
      <c r="G25" s="48"/>
      <c r="H25" s="39"/>
      <c r="I25" s="39"/>
      <c r="J25" s="40"/>
      <c r="K25" s="41"/>
      <c r="L25" s="20"/>
      <c r="M25" s="20"/>
      <c r="N25" s="20"/>
      <c r="O25" s="20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</row>
    <row r="26" spans="1:35" s="13" customFormat="1" ht="15">
      <c r="A26" s="34">
        <v>7</v>
      </c>
      <c r="B26" s="42" t="s">
        <v>20</v>
      </c>
      <c r="C26" s="36" t="s">
        <v>18</v>
      </c>
      <c r="D26" s="43">
        <v>10</v>
      </c>
      <c r="E26" s="38">
        <v>4.8</v>
      </c>
      <c r="F26" s="48"/>
      <c r="G26" s="48"/>
      <c r="H26" s="39"/>
      <c r="I26" s="39"/>
      <c r="J26" s="40"/>
      <c r="K26" s="41"/>
      <c r="L26" s="20"/>
      <c r="M26" s="20"/>
      <c r="N26" s="20"/>
      <c r="O26" s="20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</row>
    <row r="27" spans="1:35" s="13" customFormat="1" ht="15">
      <c r="A27" s="34">
        <v>7</v>
      </c>
      <c r="B27" s="35" t="s">
        <v>21</v>
      </c>
      <c r="C27" s="36" t="s">
        <v>18</v>
      </c>
      <c r="D27" s="43">
        <v>10</v>
      </c>
      <c r="E27" s="38">
        <v>9.99</v>
      </c>
      <c r="F27" s="48"/>
      <c r="G27" s="48"/>
      <c r="H27" s="39"/>
      <c r="I27" s="39"/>
      <c r="J27" s="40"/>
      <c r="K27" s="41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</row>
    <row r="28" spans="1:35" s="13" customFormat="1" ht="15">
      <c r="A28" s="34">
        <v>7</v>
      </c>
      <c r="B28" s="42" t="s">
        <v>22</v>
      </c>
      <c r="C28" s="36" t="s">
        <v>18</v>
      </c>
      <c r="D28" s="43">
        <v>25</v>
      </c>
      <c r="E28" s="38">
        <v>7.5</v>
      </c>
      <c r="F28" s="48"/>
      <c r="G28" s="48"/>
      <c r="H28" s="39"/>
      <c r="I28" s="39"/>
      <c r="J28" s="40"/>
      <c r="K28" s="41"/>
      <c r="L28" s="20"/>
      <c r="M28" s="20"/>
      <c r="N28" s="20"/>
      <c r="O28" s="20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</row>
    <row r="29" spans="1:35" s="13" customFormat="1" ht="15">
      <c r="A29" s="34">
        <v>7</v>
      </c>
      <c r="B29" s="42" t="s">
        <v>23</v>
      </c>
      <c r="C29" s="36" t="s">
        <v>18</v>
      </c>
      <c r="D29" s="43">
        <v>25</v>
      </c>
      <c r="E29" s="38">
        <v>6.99</v>
      </c>
      <c r="F29" s="48"/>
      <c r="G29" s="48"/>
      <c r="H29" s="39"/>
      <c r="I29" s="39"/>
      <c r="J29" s="40"/>
      <c r="K29" s="41"/>
      <c r="L29" s="20"/>
      <c r="M29" s="20"/>
      <c r="N29" s="20"/>
      <c r="O29" s="20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</row>
    <row r="30" spans="1:35" s="13" customFormat="1" ht="15">
      <c r="A30" s="34">
        <v>7</v>
      </c>
      <c r="B30" s="35" t="s">
        <v>24</v>
      </c>
      <c r="C30" s="36" t="s">
        <v>18</v>
      </c>
      <c r="D30" s="43">
        <v>25</v>
      </c>
      <c r="E30" s="38">
        <v>8.99</v>
      </c>
      <c r="F30" s="48"/>
      <c r="G30" s="48"/>
      <c r="H30" s="39"/>
      <c r="I30" s="39"/>
      <c r="J30" s="40"/>
      <c r="K30" s="41"/>
      <c r="L30" s="20"/>
      <c r="M30" s="20"/>
      <c r="N30" s="20"/>
      <c r="O30" s="20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</row>
    <row r="31" spans="1:35" s="13" customFormat="1" ht="15">
      <c r="A31" s="34">
        <v>7</v>
      </c>
      <c r="B31" s="42" t="s">
        <v>25</v>
      </c>
      <c r="C31" s="36" t="s">
        <v>18</v>
      </c>
      <c r="D31" s="43">
        <v>25</v>
      </c>
      <c r="E31" s="38">
        <v>7.5</v>
      </c>
      <c r="F31" s="48"/>
      <c r="G31" s="48"/>
      <c r="H31" s="39"/>
      <c r="I31" s="39"/>
      <c r="J31" s="40"/>
      <c r="K31" s="41"/>
      <c r="L31" s="20"/>
      <c r="M31" s="20"/>
      <c r="N31" s="20"/>
      <c r="O31" s="20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</row>
    <row r="32" spans="1:35" s="13" customFormat="1" ht="15">
      <c r="A32" s="34">
        <v>7</v>
      </c>
      <c r="B32" s="35" t="s">
        <v>26</v>
      </c>
      <c r="C32" s="36" t="s">
        <v>18</v>
      </c>
      <c r="D32" s="43">
        <v>25</v>
      </c>
      <c r="E32" s="38">
        <v>4.5</v>
      </c>
      <c r="F32" s="48"/>
      <c r="G32" s="48"/>
      <c r="H32" s="39"/>
      <c r="I32" s="39"/>
      <c r="J32" s="77"/>
      <c r="K32" s="41"/>
      <c r="L32" s="20"/>
      <c r="M32" s="20"/>
      <c r="N32" s="20"/>
      <c r="O32" s="20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</row>
    <row r="33" spans="1:35" s="13" customFormat="1" ht="15">
      <c r="A33" s="34">
        <v>7</v>
      </c>
      <c r="B33" s="42" t="s">
        <v>27</v>
      </c>
      <c r="C33" s="36" t="s">
        <v>18</v>
      </c>
      <c r="D33" s="43">
        <v>20</v>
      </c>
      <c r="E33" s="38">
        <v>9.95</v>
      </c>
      <c r="F33" s="48"/>
      <c r="G33" s="48" t="e">
        <f>E33/F33</f>
        <v>#DIV/0!</v>
      </c>
      <c r="H33" s="39">
        <v>0.88</v>
      </c>
      <c r="I33" s="39"/>
      <c r="J33" s="40"/>
      <c r="K33" s="41"/>
      <c r="L33" s="20"/>
      <c r="M33" s="20"/>
      <c r="N33" s="20"/>
      <c r="O33" s="20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</row>
    <row r="34" spans="1:35" s="13" customFormat="1" ht="26.25">
      <c r="A34" s="34">
        <v>7</v>
      </c>
      <c r="B34" s="42" t="s">
        <v>28</v>
      </c>
      <c r="C34" s="36" t="s">
        <v>18</v>
      </c>
      <c r="D34" s="43">
        <v>20</v>
      </c>
      <c r="E34" s="38">
        <v>9.95</v>
      </c>
      <c r="F34" s="48"/>
      <c r="G34" s="48" t="e">
        <f>E34/F34</f>
        <v>#DIV/0!</v>
      </c>
      <c r="H34" s="39">
        <v>0.88</v>
      </c>
      <c r="I34" s="39"/>
      <c r="J34" s="40"/>
      <c r="K34" s="41"/>
      <c r="L34" s="20"/>
      <c r="M34" s="20"/>
      <c r="N34" s="20"/>
      <c r="O34" s="20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s="13" customFormat="1" ht="26.25">
      <c r="A35" s="34">
        <v>7</v>
      </c>
      <c r="B35" s="42" t="s">
        <v>29</v>
      </c>
      <c r="C35" s="36" t="s">
        <v>18</v>
      </c>
      <c r="D35" s="43">
        <v>20</v>
      </c>
      <c r="E35" s="38">
        <v>9.95</v>
      </c>
      <c r="F35" s="48"/>
      <c r="G35" s="48" t="e">
        <f>E35/F35</f>
        <v>#DIV/0!</v>
      </c>
      <c r="H35" s="39">
        <v>0.88</v>
      </c>
      <c r="I35" s="39"/>
      <c r="J35" s="40"/>
      <c r="K35" s="41"/>
      <c r="L35" s="20"/>
      <c r="M35" s="20"/>
      <c r="N35" s="20"/>
      <c r="O35" s="20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s="13" customFormat="1" ht="26.25">
      <c r="A36" s="34">
        <v>7</v>
      </c>
      <c r="B36" s="42" t="s">
        <v>30</v>
      </c>
      <c r="C36" s="36" t="s">
        <v>18</v>
      </c>
      <c r="D36" s="43">
        <v>5</v>
      </c>
      <c r="E36" s="38">
        <v>4</v>
      </c>
      <c r="F36" s="48"/>
      <c r="G36" s="48" t="e">
        <f>E36/F36</f>
        <v>#DIV/0!</v>
      </c>
      <c r="H36" s="39">
        <v>0.88</v>
      </c>
      <c r="I36" s="39"/>
      <c r="J36" s="40"/>
      <c r="K36" s="41"/>
      <c r="L36" s="20"/>
      <c r="M36" s="20"/>
      <c r="N36" s="20"/>
      <c r="O36" s="20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s="13" customFormat="1" ht="26.25">
      <c r="A37" s="34">
        <v>7</v>
      </c>
      <c r="B37" s="42" t="s">
        <v>31</v>
      </c>
      <c r="C37" s="36" t="s">
        <v>18</v>
      </c>
      <c r="D37" s="43">
        <v>5</v>
      </c>
      <c r="E37" s="38">
        <v>4</v>
      </c>
      <c r="F37" s="48"/>
      <c r="G37" s="48" t="e">
        <f>E37/F37</f>
        <v>#DIV/0!</v>
      </c>
      <c r="H37" s="39">
        <v>0.88</v>
      </c>
      <c r="I37" s="39"/>
      <c r="J37" s="40"/>
      <c r="K37" s="41"/>
      <c r="L37" s="20"/>
      <c r="M37" s="20"/>
      <c r="N37" s="20"/>
      <c r="O37" s="20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s="13" customFormat="1" ht="26.25">
      <c r="A38" s="34">
        <v>7</v>
      </c>
      <c r="B38" s="42" t="s">
        <v>32</v>
      </c>
      <c r="C38" s="36" t="s">
        <v>18</v>
      </c>
      <c r="D38" s="43">
        <v>10</v>
      </c>
      <c r="E38" s="38">
        <v>5.95</v>
      </c>
      <c r="F38" s="48"/>
      <c r="G38" s="48" t="e">
        <f>E38/F38</f>
        <v>#DIV/0!</v>
      </c>
      <c r="H38" s="39">
        <v>0.88</v>
      </c>
      <c r="I38" s="39"/>
      <c r="J38" s="40"/>
      <c r="K38" s="41"/>
      <c r="L38" s="20"/>
      <c r="M38" s="20"/>
      <c r="N38" s="20"/>
      <c r="O38" s="20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s="13" customFormat="1" ht="26.25">
      <c r="A39" s="34">
        <v>7</v>
      </c>
      <c r="B39" s="42" t="s">
        <v>33</v>
      </c>
      <c r="C39" s="36" t="s">
        <v>18</v>
      </c>
      <c r="D39" s="43">
        <v>10</v>
      </c>
      <c r="E39" s="38">
        <v>5.95</v>
      </c>
      <c r="F39" s="48"/>
      <c r="G39" s="48" t="e">
        <f>E39/F39</f>
        <v>#DIV/0!</v>
      </c>
      <c r="H39" s="39">
        <v>0.88</v>
      </c>
      <c r="I39" s="39"/>
      <c r="J39" s="40"/>
      <c r="K39" s="41"/>
      <c r="L39" s="20"/>
      <c r="M39" s="20"/>
      <c r="N39" s="20"/>
      <c r="O39" s="20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s="13" customFormat="1" ht="39">
      <c r="A40" s="34">
        <v>7</v>
      </c>
      <c r="B40" s="42" t="s">
        <v>34</v>
      </c>
      <c r="C40" s="36" t="s">
        <v>18</v>
      </c>
      <c r="D40" s="43">
        <v>10</v>
      </c>
      <c r="E40" s="38">
        <v>5.95</v>
      </c>
      <c r="F40" s="48"/>
      <c r="G40" s="48" t="e">
        <f>E40/F40</f>
        <v>#DIV/0!</v>
      </c>
      <c r="H40" s="39">
        <v>0.88</v>
      </c>
      <c r="I40" s="39"/>
      <c r="J40" s="40"/>
      <c r="K40" s="41"/>
      <c r="L40" s="20"/>
      <c r="M40" s="20"/>
      <c r="N40" s="20"/>
      <c r="O40" s="20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s="13" customFormat="1" ht="15">
      <c r="A41" s="34">
        <v>7</v>
      </c>
      <c r="B41" s="35" t="s">
        <v>35</v>
      </c>
      <c r="C41" s="36" t="s">
        <v>18</v>
      </c>
      <c r="D41" s="43">
        <v>10</v>
      </c>
      <c r="E41" s="38">
        <v>7.99</v>
      </c>
      <c r="F41" s="48"/>
      <c r="G41" s="48" t="e">
        <f>E41/F41</f>
        <v>#DIV/0!</v>
      </c>
      <c r="H41" s="39">
        <v>0.88</v>
      </c>
      <c r="I41" s="39"/>
      <c r="J41" s="40"/>
      <c r="K41" s="41"/>
      <c r="L41" s="20"/>
      <c r="M41" s="20"/>
      <c r="N41" s="20"/>
      <c r="O41" s="20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s="13" customFormat="1" ht="26.25">
      <c r="A42" s="34">
        <v>7</v>
      </c>
      <c r="B42" s="42" t="s">
        <v>36</v>
      </c>
      <c r="C42" s="36" t="s">
        <v>18</v>
      </c>
      <c r="D42" s="43">
        <v>25</v>
      </c>
      <c r="E42" s="38">
        <v>7</v>
      </c>
      <c r="F42" s="48"/>
      <c r="G42" s="48" t="e">
        <f>E42/F42</f>
        <v>#DIV/0!</v>
      </c>
      <c r="H42" s="39">
        <v>0.88</v>
      </c>
      <c r="I42" s="39"/>
      <c r="J42" s="40"/>
      <c r="K42" s="41"/>
      <c r="L42" s="20"/>
      <c r="M42" s="20"/>
      <c r="N42" s="20"/>
      <c r="O42" s="20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s="13" customFormat="1" ht="26.25">
      <c r="A43" s="34">
        <v>7</v>
      </c>
      <c r="B43" s="42" t="s">
        <v>37</v>
      </c>
      <c r="C43" s="36" t="s">
        <v>18</v>
      </c>
      <c r="D43" s="43">
        <v>25</v>
      </c>
      <c r="E43" s="38">
        <v>5.2</v>
      </c>
      <c r="F43" s="48"/>
      <c r="G43" s="48" t="e">
        <f>E43/F43</f>
        <v>#DIV/0!</v>
      </c>
      <c r="H43" s="39">
        <v>0.88</v>
      </c>
      <c r="I43" s="39"/>
      <c r="J43" s="40"/>
      <c r="K43" s="41"/>
      <c r="L43" s="20"/>
      <c r="M43" s="20"/>
      <c r="N43" s="20"/>
      <c r="O43" s="20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s="13" customFormat="1" ht="26.25">
      <c r="A44" s="34">
        <v>7</v>
      </c>
      <c r="B44" s="42" t="s">
        <v>38</v>
      </c>
      <c r="C44" s="36" t="s">
        <v>18</v>
      </c>
      <c r="D44" s="43">
        <v>10</v>
      </c>
      <c r="E44" s="38">
        <v>9.9</v>
      </c>
      <c r="F44" s="48"/>
      <c r="G44" s="48" t="e">
        <f>E44/F44</f>
        <v>#DIV/0!</v>
      </c>
      <c r="H44" s="39">
        <v>0.88</v>
      </c>
      <c r="I44" s="39"/>
      <c r="J44" s="40"/>
      <c r="K44" s="41"/>
      <c r="L44" s="20"/>
      <c r="M44" s="20"/>
      <c r="N44" s="20"/>
      <c r="O44" s="20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s="13" customFormat="1" ht="26.25">
      <c r="A45" s="34">
        <v>7</v>
      </c>
      <c r="B45" s="42" t="s">
        <v>39</v>
      </c>
      <c r="C45" s="36" t="s">
        <v>18</v>
      </c>
      <c r="D45" s="43">
        <v>10</v>
      </c>
      <c r="E45" s="38">
        <v>6.15</v>
      </c>
      <c r="F45" s="48"/>
      <c r="G45" s="48" t="e">
        <f>E45/F45</f>
        <v>#DIV/0!</v>
      </c>
      <c r="H45" s="39">
        <v>0.88</v>
      </c>
      <c r="I45" s="39"/>
      <c r="J45" s="40"/>
      <c r="K45" s="41"/>
      <c r="L45" s="20"/>
      <c r="M45" s="20"/>
      <c r="N45" s="20"/>
      <c r="O45" s="20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s="13" customFormat="1" ht="26.25">
      <c r="A46" s="34">
        <v>7</v>
      </c>
      <c r="B46" s="42" t="s">
        <v>40</v>
      </c>
      <c r="C46" s="36" t="s">
        <v>18</v>
      </c>
      <c r="D46" s="43">
        <v>5</v>
      </c>
      <c r="E46" s="38">
        <v>7.99</v>
      </c>
      <c r="F46" s="48"/>
      <c r="G46" s="48" t="e">
        <f>E46/F46</f>
        <v>#DIV/0!</v>
      </c>
      <c r="H46" s="39">
        <v>0.88</v>
      </c>
      <c r="I46" s="39"/>
      <c r="J46" s="40"/>
      <c r="K46" s="41"/>
      <c r="L46" s="20"/>
      <c r="M46" s="20"/>
      <c r="N46" s="20"/>
      <c r="O46" s="20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s="13" customFormat="1" ht="26.25">
      <c r="A47" s="34">
        <v>7</v>
      </c>
      <c r="B47" s="42" t="s">
        <v>41</v>
      </c>
      <c r="C47" s="36" t="s">
        <v>18</v>
      </c>
      <c r="D47" s="43">
        <v>5</v>
      </c>
      <c r="E47" s="38">
        <v>7.99</v>
      </c>
      <c r="F47" s="48"/>
      <c r="G47" s="48" t="e">
        <f>E47/F47</f>
        <v>#DIV/0!</v>
      </c>
      <c r="H47" s="39">
        <v>0.88</v>
      </c>
      <c r="I47" s="39"/>
      <c r="J47" s="40"/>
      <c r="K47" s="41"/>
      <c r="L47" s="20"/>
      <c r="M47" s="20"/>
      <c r="N47" s="20"/>
      <c r="O47" s="20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s="13" customFormat="1" ht="26.25">
      <c r="A48" s="34">
        <v>7</v>
      </c>
      <c r="B48" s="42" t="s">
        <v>42</v>
      </c>
      <c r="C48" s="36" t="s">
        <v>18</v>
      </c>
      <c r="D48" s="43">
        <v>5</v>
      </c>
      <c r="E48" s="38">
        <v>7.99</v>
      </c>
      <c r="F48" s="48"/>
      <c r="G48" s="48" t="e">
        <f>E48/F48</f>
        <v>#DIV/0!</v>
      </c>
      <c r="H48" s="39">
        <v>0.88</v>
      </c>
      <c r="I48" s="39"/>
      <c r="J48" s="40"/>
      <c r="K48" s="41"/>
      <c r="L48" s="20"/>
      <c r="M48" s="20"/>
      <c r="N48" s="20"/>
      <c r="O48" s="20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s="13" customFormat="1" ht="26.25">
      <c r="A49" s="34">
        <v>7</v>
      </c>
      <c r="B49" s="42" t="s">
        <v>43</v>
      </c>
      <c r="C49" s="36" t="s">
        <v>18</v>
      </c>
      <c r="D49" s="43">
        <v>5</v>
      </c>
      <c r="E49" s="38">
        <v>7.99</v>
      </c>
      <c r="F49" s="48"/>
      <c r="G49" s="48" t="e">
        <f>E49/F49</f>
        <v>#DIV/0!</v>
      </c>
      <c r="H49" s="39">
        <v>0.88</v>
      </c>
      <c r="I49" s="39"/>
      <c r="J49" s="40"/>
      <c r="K49" s="41"/>
      <c r="L49" s="20"/>
      <c r="M49" s="20"/>
      <c r="N49" s="20"/>
      <c r="O49" s="20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s="13" customFormat="1" ht="26.25">
      <c r="A50" s="34">
        <v>7</v>
      </c>
      <c r="B50" s="42" t="s">
        <v>44</v>
      </c>
      <c r="C50" s="36" t="s">
        <v>18</v>
      </c>
      <c r="D50" s="43">
        <v>10</v>
      </c>
      <c r="E50" s="38">
        <v>9.9</v>
      </c>
      <c r="F50" s="48"/>
      <c r="G50" s="48" t="e">
        <f>E50/F50</f>
        <v>#DIV/0!</v>
      </c>
      <c r="H50" s="39">
        <v>0.88</v>
      </c>
      <c r="I50" s="39"/>
      <c r="J50" s="40"/>
      <c r="K50" s="41"/>
      <c r="L50" s="20"/>
      <c r="M50" s="20"/>
      <c r="N50" s="20"/>
      <c r="O50" s="20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s="13" customFormat="1" ht="15">
      <c r="A51" s="34">
        <v>7</v>
      </c>
      <c r="B51" s="42" t="s">
        <v>45</v>
      </c>
      <c r="C51" s="36" t="s">
        <v>18</v>
      </c>
      <c r="D51" s="43">
        <v>10</v>
      </c>
      <c r="E51" s="38">
        <v>9.9</v>
      </c>
      <c r="F51" s="48"/>
      <c r="G51" s="48" t="e">
        <f>E51/F51</f>
        <v>#DIV/0!</v>
      </c>
      <c r="H51" s="39">
        <v>0.88</v>
      </c>
      <c r="I51" s="39"/>
      <c r="J51" s="40"/>
      <c r="K51" s="41"/>
      <c r="L51" s="20"/>
      <c r="M51" s="20"/>
      <c r="N51" s="20"/>
      <c r="O51" s="20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s="13" customFormat="1" ht="15">
      <c r="A52" s="34">
        <v>7</v>
      </c>
      <c r="B52" s="42" t="s">
        <v>46</v>
      </c>
      <c r="C52" s="36" t="s">
        <v>18</v>
      </c>
      <c r="D52" s="43">
        <v>10</v>
      </c>
      <c r="E52" s="38">
        <v>9.9</v>
      </c>
      <c r="F52" s="48"/>
      <c r="G52" s="48" t="e">
        <f>E52/F52</f>
        <v>#DIV/0!</v>
      </c>
      <c r="H52" s="39">
        <v>0.88</v>
      </c>
      <c r="I52" s="39"/>
      <c r="J52" s="40"/>
      <c r="K52" s="41"/>
      <c r="L52" s="20"/>
      <c r="M52" s="20"/>
      <c r="N52" s="20"/>
      <c r="O52" s="20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s="13" customFormat="1" ht="26.25">
      <c r="A53" s="34">
        <v>7</v>
      </c>
      <c r="B53" s="42" t="s">
        <v>47</v>
      </c>
      <c r="C53" s="36" t="s">
        <v>18</v>
      </c>
      <c r="D53" s="43">
        <v>10</v>
      </c>
      <c r="E53" s="38">
        <v>9.9</v>
      </c>
      <c r="F53" s="48"/>
      <c r="G53" s="48" t="e">
        <f>E53/F53</f>
        <v>#DIV/0!</v>
      </c>
      <c r="H53" s="39">
        <v>0.88</v>
      </c>
      <c r="I53" s="39"/>
      <c r="J53" s="40"/>
      <c r="K53" s="41"/>
      <c r="L53" s="20"/>
      <c r="M53" s="20"/>
      <c r="N53" s="20"/>
      <c r="O53" s="20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:35" s="13" customFormat="1" ht="26.25">
      <c r="A54" s="34">
        <v>7</v>
      </c>
      <c r="B54" s="42" t="s">
        <v>48</v>
      </c>
      <c r="C54" s="36" t="s">
        <v>18</v>
      </c>
      <c r="D54" s="43">
        <v>25</v>
      </c>
      <c r="E54" s="38">
        <v>8.9</v>
      </c>
      <c r="F54" s="48"/>
      <c r="G54" s="48" t="e">
        <f>E54/F54</f>
        <v>#DIV/0!</v>
      </c>
      <c r="H54" s="39">
        <v>0.88</v>
      </c>
      <c r="I54" s="39"/>
      <c r="J54" s="40"/>
      <c r="K54" s="41"/>
      <c r="L54" s="20"/>
      <c r="M54" s="20"/>
      <c r="N54" s="20"/>
      <c r="O54" s="20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:35" s="13" customFormat="1" ht="26.25">
      <c r="A55" s="34">
        <v>7</v>
      </c>
      <c r="B55" s="42" t="s">
        <v>49</v>
      </c>
      <c r="C55" s="36" t="s">
        <v>18</v>
      </c>
      <c r="D55" s="43">
        <v>25</v>
      </c>
      <c r="E55" s="38">
        <v>9.2</v>
      </c>
      <c r="F55" s="48"/>
      <c r="G55" s="48" t="e">
        <f>E55/F55</f>
        <v>#DIV/0!</v>
      </c>
      <c r="H55" s="39">
        <v>0.88</v>
      </c>
      <c r="I55" s="39"/>
      <c r="J55" s="40"/>
      <c r="K55" s="41"/>
      <c r="L55" s="20"/>
      <c r="M55" s="20"/>
      <c r="N55" s="20"/>
      <c r="O55" s="20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s="13" customFormat="1" ht="26.25">
      <c r="A56" s="34">
        <v>7</v>
      </c>
      <c r="B56" s="42" t="s">
        <v>50</v>
      </c>
      <c r="C56" s="36" t="s">
        <v>18</v>
      </c>
      <c r="D56" s="43">
        <v>25</v>
      </c>
      <c r="E56" s="38">
        <v>9.2</v>
      </c>
      <c r="F56" s="48"/>
      <c r="G56" s="48" t="e">
        <f>E56/F56</f>
        <v>#DIV/0!</v>
      </c>
      <c r="H56" s="39">
        <v>0.88</v>
      </c>
      <c r="I56" s="39"/>
      <c r="J56" s="40"/>
      <c r="K56" s="41"/>
      <c r="L56" s="20"/>
      <c r="M56" s="20"/>
      <c r="N56" s="20"/>
      <c r="O56" s="20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:35" s="13" customFormat="1" ht="26.25">
      <c r="A57" s="34">
        <v>7</v>
      </c>
      <c r="B57" s="42" t="s">
        <v>51</v>
      </c>
      <c r="C57" s="36" t="s">
        <v>18</v>
      </c>
      <c r="D57" s="43">
        <v>25</v>
      </c>
      <c r="E57" s="38">
        <v>7.49</v>
      </c>
      <c r="F57" s="48"/>
      <c r="G57" s="48" t="e">
        <f>E57/F57</f>
        <v>#DIV/0!</v>
      </c>
      <c r="H57" s="39">
        <v>0.88</v>
      </c>
      <c r="I57" s="39"/>
      <c r="J57" s="40"/>
      <c r="K57" s="41"/>
      <c r="L57" s="20"/>
      <c r="M57" s="20"/>
      <c r="N57" s="20"/>
      <c r="O57" s="20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s="13" customFormat="1" ht="15">
      <c r="A58" s="34">
        <v>7</v>
      </c>
      <c r="B58" s="35" t="s">
        <v>52</v>
      </c>
      <c r="C58" s="36" t="s">
        <v>18</v>
      </c>
      <c r="D58" s="43">
        <v>25</v>
      </c>
      <c r="E58" s="38">
        <v>6.95</v>
      </c>
      <c r="F58" s="48"/>
      <c r="G58" s="48" t="e">
        <f>E58/F58</f>
        <v>#DIV/0!</v>
      </c>
      <c r="H58" s="39">
        <v>0.88</v>
      </c>
      <c r="I58" s="39"/>
      <c r="J58" s="40"/>
      <c r="K58" s="41"/>
      <c r="L58" s="20"/>
      <c r="M58" s="20"/>
      <c r="N58" s="20"/>
      <c r="O58" s="20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:35" s="13" customFormat="1" ht="15">
      <c r="A59" s="34">
        <v>7</v>
      </c>
      <c r="B59" s="42" t="s">
        <v>53</v>
      </c>
      <c r="C59" s="36" t="s">
        <v>18</v>
      </c>
      <c r="D59" s="43">
        <v>25</v>
      </c>
      <c r="E59" s="38">
        <v>8.5</v>
      </c>
      <c r="F59" s="48"/>
      <c r="G59" s="48" t="e">
        <f>E59/F59</f>
        <v>#DIV/0!</v>
      </c>
      <c r="H59" s="39">
        <v>0.88</v>
      </c>
      <c r="I59" s="39"/>
      <c r="J59" s="40"/>
      <c r="K59" s="41"/>
      <c r="L59" s="20"/>
      <c r="M59" s="20"/>
      <c r="N59" s="20"/>
      <c r="O59" s="20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:35" s="13" customFormat="1" ht="15">
      <c r="A60" s="34">
        <v>7</v>
      </c>
      <c r="B60" s="42" t="s">
        <v>54</v>
      </c>
      <c r="C60" s="36" t="s">
        <v>18</v>
      </c>
      <c r="D60" s="43">
        <v>25</v>
      </c>
      <c r="E60" s="38">
        <v>5.3</v>
      </c>
      <c r="F60" s="48"/>
      <c r="G60" s="48" t="e">
        <f>E60/F60</f>
        <v>#DIV/0!</v>
      </c>
      <c r="H60" s="39">
        <v>0.88</v>
      </c>
      <c r="I60" s="39"/>
      <c r="J60" s="40"/>
      <c r="K60" s="41"/>
      <c r="L60" s="20"/>
      <c r="M60" s="20"/>
      <c r="N60" s="20"/>
      <c r="O60" s="20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:35" s="13" customFormat="1" ht="26.25">
      <c r="A61" s="34">
        <v>7</v>
      </c>
      <c r="B61" s="42" t="s">
        <v>55</v>
      </c>
      <c r="C61" s="36" t="s">
        <v>18</v>
      </c>
      <c r="D61" s="43">
        <v>25</v>
      </c>
      <c r="E61" s="38">
        <v>6.6</v>
      </c>
      <c r="F61" s="48"/>
      <c r="G61" s="48" t="e">
        <f>E61/F61</f>
        <v>#DIV/0!</v>
      </c>
      <c r="H61" s="39">
        <v>0.88</v>
      </c>
      <c r="I61" s="39"/>
      <c r="J61" s="40"/>
      <c r="K61" s="41"/>
      <c r="L61" s="20"/>
      <c r="M61" s="20"/>
      <c r="N61" s="20"/>
      <c r="O61" s="20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:35" s="13" customFormat="1" ht="26.25">
      <c r="A62" s="34">
        <v>7</v>
      </c>
      <c r="B62" s="42" t="s">
        <v>56</v>
      </c>
      <c r="C62" s="36" t="s">
        <v>18</v>
      </c>
      <c r="D62" s="43">
        <v>25</v>
      </c>
      <c r="E62" s="38">
        <v>11.95</v>
      </c>
      <c r="F62" s="48"/>
      <c r="G62" s="48" t="e">
        <f>E62/F62</f>
        <v>#DIV/0!</v>
      </c>
      <c r="H62" s="39">
        <v>0.88</v>
      </c>
      <c r="I62" s="39"/>
      <c r="J62" s="40"/>
      <c r="K62" s="41"/>
      <c r="L62" s="20"/>
      <c r="M62" s="20"/>
      <c r="N62" s="20"/>
      <c r="O62" s="20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:35" s="13" customFormat="1" ht="26.25">
      <c r="A63" s="34">
        <v>7</v>
      </c>
      <c r="B63" s="42" t="s">
        <v>57</v>
      </c>
      <c r="C63" s="36" t="s">
        <v>18</v>
      </c>
      <c r="D63" s="43">
        <v>25</v>
      </c>
      <c r="E63" s="38">
        <v>9.5</v>
      </c>
      <c r="F63" s="48"/>
      <c r="G63" s="48" t="e">
        <f>E63/F63</f>
        <v>#DIV/0!</v>
      </c>
      <c r="H63" s="39">
        <v>0.88</v>
      </c>
      <c r="I63" s="39"/>
      <c r="J63" s="40"/>
      <c r="K63" s="41"/>
      <c r="L63" s="20"/>
      <c r="M63" s="20"/>
      <c r="N63" s="20"/>
      <c r="O63" s="20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:35" s="13" customFormat="1" ht="15">
      <c r="A64" s="34">
        <v>7</v>
      </c>
      <c r="B64" s="44" t="s">
        <v>58</v>
      </c>
      <c r="C64" s="36" t="s">
        <v>18</v>
      </c>
      <c r="D64" s="43">
        <v>15</v>
      </c>
      <c r="E64" s="38">
        <v>5.9</v>
      </c>
      <c r="F64" s="48"/>
      <c r="G64" s="48" t="e">
        <f>E64/F64</f>
        <v>#DIV/0!</v>
      </c>
      <c r="H64" s="39">
        <v>0.88</v>
      </c>
      <c r="I64" s="39"/>
      <c r="J64" s="40"/>
      <c r="K64" s="41"/>
      <c r="L64" s="20"/>
      <c r="M64" s="20"/>
      <c r="N64" s="20"/>
      <c r="O64" s="20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:35" s="13" customFormat="1" ht="26.25">
      <c r="A65" s="34">
        <v>7</v>
      </c>
      <c r="B65" s="42" t="s">
        <v>59</v>
      </c>
      <c r="C65" s="36" t="s">
        <v>18</v>
      </c>
      <c r="D65" s="43">
        <v>15</v>
      </c>
      <c r="E65" s="38">
        <v>9.95</v>
      </c>
      <c r="F65" s="48"/>
      <c r="G65" s="48" t="e">
        <f>E65/F65</f>
        <v>#DIV/0!</v>
      </c>
      <c r="H65" s="39">
        <v>0.88</v>
      </c>
      <c r="I65" s="39"/>
      <c r="J65" s="40"/>
      <c r="K65" s="41"/>
      <c r="L65" s="20"/>
      <c r="M65" s="20"/>
      <c r="N65" s="20"/>
      <c r="O65" s="20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:35" s="13" customFormat="1" ht="26.25">
      <c r="A66" s="34">
        <v>7</v>
      </c>
      <c r="B66" s="42" t="s">
        <v>60</v>
      </c>
      <c r="C66" s="36" t="s">
        <v>18</v>
      </c>
      <c r="D66" s="43">
        <v>15</v>
      </c>
      <c r="E66" s="38">
        <v>10.9</v>
      </c>
      <c r="F66" s="48"/>
      <c r="G66" s="48" t="e">
        <f>E66/F66</f>
        <v>#DIV/0!</v>
      </c>
      <c r="H66" s="39">
        <v>0.88</v>
      </c>
      <c r="I66" s="39"/>
      <c r="J66" s="40"/>
      <c r="K66" s="41"/>
      <c r="L66" s="20"/>
      <c r="M66" s="20"/>
      <c r="N66" s="20"/>
      <c r="O66" s="20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:35" s="13" customFormat="1" ht="26.25">
      <c r="A67" s="34">
        <v>7</v>
      </c>
      <c r="B67" s="42" t="s">
        <v>61</v>
      </c>
      <c r="C67" s="36" t="s">
        <v>18</v>
      </c>
      <c r="D67" s="43">
        <v>15</v>
      </c>
      <c r="E67" s="38">
        <v>11.95</v>
      </c>
      <c r="F67" s="48"/>
      <c r="G67" s="48" t="e">
        <f>E67/F67</f>
        <v>#DIV/0!</v>
      </c>
      <c r="H67" s="39">
        <v>0.88</v>
      </c>
      <c r="I67" s="39"/>
      <c r="J67" s="40"/>
      <c r="K67" s="41"/>
      <c r="L67" s="20"/>
      <c r="M67" s="20"/>
      <c r="N67" s="20"/>
      <c r="O67" s="20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:35" s="13" customFormat="1" ht="26.25">
      <c r="A68" s="34">
        <v>7</v>
      </c>
      <c r="B68" s="42" t="s">
        <v>62</v>
      </c>
      <c r="C68" s="36" t="s">
        <v>18</v>
      </c>
      <c r="D68" s="43">
        <v>15</v>
      </c>
      <c r="E68" s="38">
        <v>14.95</v>
      </c>
      <c r="F68" s="48"/>
      <c r="G68" s="48" t="e">
        <f>E68/F68</f>
        <v>#DIV/0!</v>
      </c>
      <c r="H68" s="39">
        <v>0.88</v>
      </c>
      <c r="I68" s="39"/>
      <c r="J68" s="40"/>
      <c r="K68" s="41"/>
      <c r="L68" s="20"/>
      <c r="M68" s="20"/>
      <c r="N68" s="20"/>
      <c r="O68" s="20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:35" s="13" customFormat="1" ht="26.25">
      <c r="A69" s="34">
        <v>7</v>
      </c>
      <c r="B69" s="42" t="s">
        <v>63</v>
      </c>
      <c r="C69" s="36" t="s">
        <v>18</v>
      </c>
      <c r="D69" s="43">
        <v>15</v>
      </c>
      <c r="E69" s="38">
        <v>14.95</v>
      </c>
      <c r="F69" s="48"/>
      <c r="G69" s="48" t="e">
        <f>E69/F69</f>
        <v>#DIV/0!</v>
      </c>
      <c r="H69" s="39">
        <v>0.88</v>
      </c>
      <c r="I69" s="39"/>
      <c r="J69" s="40"/>
      <c r="K69" s="41"/>
      <c r="L69" s="20"/>
      <c r="M69" s="20"/>
      <c r="N69" s="20"/>
      <c r="O69" s="20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:35" s="13" customFormat="1" ht="39">
      <c r="A70" s="34">
        <v>7</v>
      </c>
      <c r="B70" s="42" t="s">
        <v>64</v>
      </c>
      <c r="C70" s="36" t="s">
        <v>18</v>
      </c>
      <c r="D70" s="43">
        <v>15</v>
      </c>
      <c r="E70" s="38">
        <v>9.95</v>
      </c>
      <c r="F70" s="48"/>
      <c r="G70" s="48" t="e">
        <f>E70/F70</f>
        <v>#DIV/0!</v>
      </c>
      <c r="H70" s="39">
        <v>0.88</v>
      </c>
      <c r="I70" s="39"/>
      <c r="J70" s="40"/>
      <c r="K70" s="41"/>
      <c r="L70" s="20"/>
      <c r="M70" s="20"/>
      <c r="N70" s="20"/>
      <c r="O70" s="20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:35" s="13" customFormat="1" ht="26.25">
      <c r="A71" s="34">
        <v>7</v>
      </c>
      <c r="B71" s="42" t="s">
        <v>65</v>
      </c>
      <c r="C71" s="36" t="s">
        <v>18</v>
      </c>
      <c r="D71" s="43">
        <v>10</v>
      </c>
      <c r="E71" s="38">
        <v>9.95</v>
      </c>
      <c r="F71" s="48"/>
      <c r="G71" s="48" t="e">
        <f>E71/F71</f>
        <v>#DIV/0!</v>
      </c>
      <c r="H71" s="39">
        <v>0.88</v>
      </c>
      <c r="I71" s="39"/>
      <c r="J71" s="40"/>
      <c r="K71" s="41"/>
      <c r="L71" s="20"/>
      <c r="M71" s="20"/>
      <c r="N71" s="20"/>
      <c r="O71" s="20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:35" s="13" customFormat="1" ht="26.25">
      <c r="A72" s="34">
        <v>7</v>
      </c>
      <c r="B72" s="35" t="s">
        <v>66</v>
      </c>
      <c r="C72" s="36" t="s">
        <v>18</v>
      </c>
      <c r="D72" s="43">
        <v>25</v>
      </c>
      <c r="E72" s="38">
        <v>6.99</v>
      </c>
      <c r="F72" s="48"/>
      <c r="G72" s="48" t="e">
        <f>E72/F72</f>
        <v>#DIV/0!</v>
      </c>
      <c r="H72" s="39">
        <v>0.88</v>
      </c>
      <c r="I72" s="39"/>
      <c r="J72" s="40"/>
      <c r="K72" s="41"/>
      <c r="L72" s="20"/>
      <c r="M72" s="20"/>
      <c r="N72" s="20"/>
      <c r="O72" s="20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:35" s="13" customFormat="1" ht="26.25">
      <c r="A73" s="34">
        <v>7</v>
      </c>
      <c r="B73" s="42" t="s">
        <v>67</v>
      </c>
      <c r="C73" s="36" t="s">
        <v>18</v>
      </c>
      <c r="D73" s="43">
        <v>10</v>
      </c>
      <c r="E73" s="38">
        <v>11.99</v>
      </c>
      <c r="F73" s="48"/>
      <c r="G73" s="48" t="e">
        <f>E73/F73</f>
        <v>#DIV/0!</v>
      </c>
      <c r="H73" s="39">
        <v>0.88</v>
      </c>
      <c r="I73" s="39"/>
      <c r="J73" s="40"/>
      <c r="K73" s="41"/>
      <c r="L73" s="20"/>
      <c r="M73" s="20"/>
      <c r="N73" s="20"/>
      <c r="O73" s="20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  <row r="74" spans="1:35" s="13" customFormat="1" ht="26.25">
      <c r="A74" s="34">
        <v>7</v>
      </c>
      <c r="B74" s="42" t="s">
        <v>68</v>
      </c>
      <c r="C74" s="36" t="s">
        <v>18</v>
      </c>
      <c r="D74" s="43">
        <v>10</v>
      </c>
      <c r="E74" s="38">
        <v>11.99</v>
      </c>
      <c r="F74" s="48"/>
      <c r="G74" s="48" t="e">
        <f>E74/F74</f>
        <v>#DIV/0!</v>
      </c>
      <c r="H74" s="39">
        <v>0.88</v>
      </c>
      <c r="I74" s="39"/>
      <c r="J74" s="40"/>
      <c r="K74" s="41"/>
      <c r="L74" s="20"/>
      <c r="M74" s="20"/>
      <c r="N74" s="20"/>
      <c r="O74" s="20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</row>
    <row r="75" spans="1:35" s="13" customFormat="1" ht="26.25">
      <c r="A75" s="34">
        <v>7</v>
      </c>
      <c r="B75" s="42" t="s">
        <v>69</v>
      </c>
      <c r="C75" s="36" t="s">
        <v>18</v>
      </c>
      <c r="D75" s="43">
        <v>10</v>
      </c>
      <c r="E75" s="38">
        <v>11.99</v>
      </c>
      <c r="F75" s="48"/>
      <c r="G75" s="48" t="e">
        <f>E75/F75</f>
        <v>#DIV/0!</v>
      </c>
      <c r="H75" s="39">
        <v>0.88</v>
      </c>
      <c r="I75" s="39"/>
      <c r="J75" s="40"/>
      <c r="K75" s="41"/>
      <c r="L75" s="20"/>
      <c r="M75" s="20"/>
      <c r="N75" s="20"/>
      <c r="O75" s="20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</row>
    <row r="76" spans="1:35" s="13" customFormat="1" ht="26.25">
      <c r="A76" s="34">
        <v>7</v>
      </c>
      <c r="B76" s="42" t="s">
        <v>70</v>
      </c>
      <c r="C76" s="36" t="s">
        <v>18</v>
      </c>
      <c r="D76" s="43">
        <v>10</v>
      </c>
      <c r="E76" s="38">
        <v>10.99</v>
      </c>
      <c r="F76" s="48"/>
      <c r="G76" s="48" t="e">
        <f>E76/F76</f>
        <v>#DIV/0!</v>
      </c>
      <c r="H76" s="39">
        <v>0.88</v>
      </c>
      <c r="I76" s="39"/>
      <c r="J76" s="40"/>
      <c r="K76" s="41"/>
      <c r="L76" s="20"/>
      <c r="M76" s="20"/>
      <c r="N76" s="20"/>
      <c r="O76" s="20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</row>
    <row r="77" spans="1:35" s="13" customFormat="1" ht="26.25">
      <c r="A77" s="34">
        <v>7</v>
      </c>
      <c r="B77" s="42" t="s">
        <v>71</v>
      </c>
      <c r="C77" s="36" t="s">
        <v>18</v>
      </c>
      <c r="D77" s="43">
        <v>25</v>
      </c>
      <c r="E77" s="38">
        <v>9.45</v>
      </c>
      <c r="F77" s="48"/>
      <c r="G77" s="48" t="e">
        <f>E77/F77</f>
        <v>#DIV/0!</v>
      </c>
      <c r="H77" s="39">
        <v>0.88</v>
      </c>
      <c r="I77" s="39"/>
      <c r="J77" s="40"/>
      <c r="K77" s="41"/>
      <c r="L77" s="20"/>
      <c r="M77" s="20"/>
      <c r="N77" s="20"/>
      <c r="O77" s="20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</row>
    <row r="78" spans="1:35" s="13" customFormat="1" ht="26.25">
      <c r="A78" s="34">
        <v>7</v>
      </c>
      <c r="B78" s="42" t="s">
        <v>72</v>
      </c>
      <c r="C78" s="36" t="s">
        <v>18</v>
      </c>
      <c r="D78" s="43">
        <v>10</v>
      </c>
      <c r="E78" s="38">
        <v>11</v>
      </c>
      <c r="F78" s="48"/>
      <c r="G78" s="48" t="e">
        <f>E78/F78</f>
        <v>#DIV/0!</v>
      </c>
      <c r="H78" s="39">
        <v>0.88</v>
      </c>
      <c r="I78" s="39"/>
      <c r="J78" s="40"/>
      <c r="K78" s="41"/>
      <c r="L78" s="20"/>
      <c r="M78" s="20"/>
      <c r="N78" s="20"/>
      <c r="O78" s="20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</row>
    <row r="79" spans="1:35" s="13" customFormat="1" ht="26.25">
      <c r="A79" s="34">
        <v>7</v>
      </c>
      <c r="B79" s="35" t="s">
        <v>73</v>
      </c>
      <c r="C79" s="36" t="s">
        <v>18</v>
      </c>
      <c r="D79" s="43">
        <v>15</v>
      </c>
      <c r="E79" s="38">
        <v>6.85</v>
      </c>
      <c r="F79" s="48"/>
      <c r="G79" s="48" t="e">
        <f>E79/F79</f>
        <v>#DIV/0!</v>
      </c>
      <c r="H79" s="39">
        <v>0.88</v>
      </c>
      <c r="I79" s="39"/>
      <c r="J79" s="40"/>
      <c r="K79" s="41"/>
      <c r="L79" s="20"/>
      <c r="M79" s="20"/>
      <c r="N79" s="20"/>
      <c r="O79" s="20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</row>
    <row r="80" spans="1:35" s="13" customFormat="1" ht="39">
      <c r="A80" s="34">
        <v>7</v>
      </c>
      <c r="B80" s="42" t="s">
        <v>74</v>
      </c>
      <c r="C80" s="36" t="s">
        <v>18</v>
      </c>
      <c r="D80" s="43">
        <v>5</v>
      </c>
      <c r="E80" s="38">
        <v>8.2</v>
      </c>
      <c r="F80" s="48"/>
      <c r="G80" s="48" t="e">
        <f>E80/F80</f>
        <v>#DIV/0!</v>
      </c>
      <c r="H80" s="39">
        <v>0.88</v>
      </c>
      <c r="I80" s="39"/>
      <c r="J80" s="40"/>
      <c r="K80" s="41"/>
      <c r="L80" s="20"/>
      <c r="M80" s="20"/>
      <c r="N80" s="20"/>
      <c r="O80" s="20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</row>
    <row r="81" spans="1:35" s="13" customFormat="1" ht="15">
      <c r="A81" s="34">
        <v>7</v>
      </c>
      <c r="B81" s="35" t="s">
        <v>75</v>
      </c>
      <c r="C81" s="36" t="s">
        <v>18</v>
      </c>
      <c r="D81" s="43">
        <v>15</v>
      </c>
      <c r="E81" s="38">
        <v>4.95</v>
      </c>
      <c r="F81" s="48"/>
      <c r="G81" s="48" t="e">
        <f>E81/F81</f>
        <v>#DIV/0!</v>
      </c>
      <c r="H81" s="39">
        <v>0.88</v>
      </c>
      <c r="I81" s="39"/>
      <c r="J81" s="40"/>
      <c r="K81" s="41"/>
      <c r="L81" s="20"/>
      <c r="M81" s="20"/>
      <c r="N81" s="20"/>
      <c r="O81" s="20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</row>
    <row r="82" spans="1:35" s="13" customFormat="1" ht="26.25">
      <c r="A82" s="34">
        <v>7</v>
      </c>
      <c r="B82" s="35" t="s">
        <v>76</v>
      </c>
      <c r="C82" s="36" t="s">
        <v>18</v>
      </c>
      <c r="D82" s="43">
        <v>15</v>
      </c>
      <c r="E82" s="38">
        <v>10.95</v>
      </c>
      <c r="F82" s="48"/>
      <c r="G82" s="48" t="e">
        <f>E82/F82</f>
        <v>#DIV/0!</v>
      </c>
      <c r="H82" s="39">
        <v>0.88</v>
      </c>
      <c r="I82" s="39"/>
      <c r="J82" s="40"/>
      <c r="K82" s="41"/>
      <c r="L82" s="20"/>
      <c r="M82" s="20"/>
      <c r="N82" s="20"/>
      <c r="O82" s="20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</row>
    <row r="83" spans="1:35" s="13" customFormat="1" ht="26.25">
      <c r="A83" s="34">
        <v>7</v>
      </c>
      <c r="B83" s="42" t="s">
        <v>77</v>
      </c>
      <c r="C83" s="36" t="s">
        <v>18</v>
      </c>
      <c r="D83" s="43">
        <v>25</v>
      </c>
      <c r="E83" s="38">
        <v>17.9</v>
      </c>
      <c r="F83" s="48"/>
      <c r="G83" s="48" t="e">
        <f>E83/F83</f>
        <v>#DIV/0!</v>
      </c>
      <c r="H83" s="39">
        <v>0.88</v>
      </c>
      <c r="I83" s="39"/>
      <c r="J83" s="40"/>
      <c r="K83" s="41"/>
      <c r="L83" s="20"/>
      <c r="M83" s="20"/>
      <c r="N83" s="20"/>
      <c r="O83" s="20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</row>
    <row r="84" spans="1:35" s="13" customFormat="1" ht="26.25">
      <c r="A84" s="34">
        <v>7</v>
      </c>
      <c r="B84" s="35" t="s">
        <v>78</v>
      </c>
      <c r="C84" s="36" t="s">
        <v>79</v>
      </c>
      <c r="D84" s="43">
        <v>10</v>
      </c>
      <c r="E84" s="38">
        <v>9.9</v>
      </c>
      <c r="F84" s="48"/>
      <c r="G84" s="48" t="e">
        <f>E84/F84</f>
        <v>#DIV/0!</v>
      </c>
      <c r="H84" s="39">
        <v>0.88</v>
      </c>
      <c r="I84" s="39"/>
      <c r="J84" s="40"/>
      <c r="K84" s="41"/>
      <c r="L84" s="20"/>
      <c r="M84" s="20"/>
      <c r="N84" s="20"/>
      <c r="O84" s="20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</row>
    <row r="85" spans="1:35" s="13" customFormat="1" ht="15">
      <c r="A85" s="34">
        <v>7</v>
      </c>
      <c r="B85" s="35" t="s">
        <v>80</v>
      </c>
      <c r="C85" s="36" t="s">
        <v>18</v>
      </c>
      <c r="D85" s="43">
        <v>20</v>
      </c>
      <c r="E85" s="38">
        <v>7.8</v>
      </c>
      <c r="F85" s="48"/>
      <c r="G85" s="48" t="e">
        <f>E85/F85</f>
        <v>#DIV/0!</v>
      </c>
      <c r="H85" s="39">
        <v>0.88</v>
      </c>
      <c r="I85" s="39"/>
      <c r="J85" s="40"/>
      <c r="K85" s="41"/>
      <c r="L85" s="20"/>
      <c r="M85" s="20"/>
      <c r="N85" s="20"/>
      <c r="O85" s="20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</row>
    <row r="86" spans="1:35" s="13" customFormat="1" ht="15">
      <c r="A86" s="34">
        <v>7</v>
      </c>
      <c r="B86" s="42" t="s">
        <v>81</v>
      </c>
      <c r="C86" s="36" t="s">
        <v>18</v>
      </c>
      <c r="D86" s="43">
        <v>10</v>
      </c>
      <c r="E86" s="38">
        <v>7.9</v>
      </c>
      <c r="F86" s="48"/>
      <c r="G86" s="48" t="e">
        <f>E86/F86</f>
        <v>#DIV/0!</v>
      </c>
      <c r="H86" s="39">
        <v>0.88</v>
      </c>
      <c r="I86" s="39"/>
      <c r="J86" s="40"/>
      <c r="K86" s="41"/>
      <c r="L86" s="20"/>
      <c r="M86" s="20"/>
      <c r="N86" s="20"/>
      <c r="O86" s="20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</row>
    <row r="87" spans="1:35" s="13" customFormat="1" ht="15">
      <c r="A87" s="34">
        <v>7</v>
      </c>
      <c r="B87" s="42" t="s">
        <v>82</v>
      </c>
      <c r="C87" s="36" t="s">
        <v>18</v>
      </c>
      <c r="D87" s="43">
        <v>25</v>
      </c>
      <c r="E87" s="38">
        <v>6.8</v>
      </c>
      <c r="F87" s="48"/>
      <c r="G87" s="48" t="e">
        <f>E87/F87</f>
        <v>#DIV/0!</v>
      </c>
      <c r="H87" s="39">
        <v>0.88</v>
      </c>
      <c r="I87" s="39"/>
      <c r="J87" s="40"/>
      <c r="K87" s="41"/>
      <c r="L87" s="20"/>
      <c r="M87" s="20"/>
      <c r="N87" s="20"/>
      <c r="O87" s="20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</row>
    <row r="88" spans="1:35" s="13" customFormat="1" ht="26.25">
      <c r="A88" s="34">
        <v>7</v>
      </c>
      <c r="B88" s="35" t="s">
        <v>83</v>
      </c>
      <c r="C88" s="36" t="s">
        <v>18</v>
      </c>
      <c r="D88" s="43">
        <v>25</v>
      </c>
      <c r="E88" s="38">
        <v>7.1</v>
      </c>
      <c r="F88" s="48"/>
      <c r="G88" s="48" t="e">
        <f>E88/F88</f>
        <v>#DIV/0!</v>
      </c>
      <c r="H88" s="39">
        <v>0.88</v>
      </c>
      <c r="I88" s="39"/>
      <c r="J88" s="40"/>
      <c r="K88" s="41"/>
      <c r="L88" s="20"/>
      <c r="M88" s="20"/>
      <c r="N88" s="20"/>
      <c r="O88" s="20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</row>
    <row r="89" spans="1:35" s="13" customFormat="1" ht="26.25">
      <c r="A89" s="34">
        <v>7</v>
      </c>
      <c r="B89" s="42" t="s">
        <v>84</v>
      </c>
      <c r="C89" s="36" t="s">
        <v>18</v>
      </c>
      <c r="D89" s="43">
        <v>25</v>
      </c>
      <c r="E89" s="38">
        <v>9.95</v>
      </c>
      <c r="F89" s="48"/>
      <c r="G89" s="48" t="e">
        <f>E89/F89</f>
        <v>#DIV/0!</v>
      </c>
      <c r="H89" s="39">
        <v>0.88</v>
      </c>
      <c r="I89" s="39"/>
      <c r="J89" s="40"/>
      <c r="K89" s="41"/>
      <c r="L89" s="20"/>
      <c r="M89" s="20"/>
      <c r="N89" s="20"/>
      <c r="O89" s="20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</row>
    <row r="90" spans="1:35" s="13" customFormat="1" ht="26.25">
      <c r="A90" s="34">
        <v>7</v>
      </c>
      <c r="B90" s="42" t="s">
        <v>85</v>
      </c>
      <c r="C90" s="36" t="s">
        <v>18</v>
      </c>
      <c r="D90" s="43">
        <v>25</v>
      </c>
      <c r="E90" s="38">
        <v>7.9</v>
      </c>
      <c r="F90" s="48"/>
      <c r="G90" s="48" t="e">
        <f>E90/F90</f>
        <v>#DIV/0!</v>
      </c>
      <c r="H90" s="39">
        <v>0.88</v>
      </c>
      <c r="I90" s="39"/>
      <c r="J90" s="40"/>
      <c r="K90" s="41"/>
      <c r="L90" s="20"/>
      <c r="M90" s="20"/>
      <c r="N90" s="20"/>
      <c r="O90" s="20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</row>
    <row r="91" spans="1:35" s="13" customFormat="1" ht="26.25">
      <c r="A91" s="34">
        <v>7</v>
      </c>
      <c r="B91" s="42" t="s">
        <v>86</v>
      </c>
      <c r="C91" s="36" t="s">
        <v>18</v>
      </c>
      <c r="D91" s="43">
        <v>25</v>
      </c>
      <c r="E91" s="38">
        <v>9.95</v>
      </c>
      <c r="F91" s="48"/>
      <c r="G91" s="48" t="e">
        <f>E91/F91</f>
        <v>#DIV/0!</v>
      </c>
      <c r="H91" s="39">
        <v>0.88</v>
      </c>
      <c r="I91" s="39"/>
      <c r="J91" s="40"/>
      <c r="K91" s="41"/>
      <c r="L91" s="20"/>
      <c r="M91" s="20"/>
      <c r="N91" s="20"/>
      <c r="O91" s="20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</row>
    <row r="92" spans="1:35" s="13" customFormat="1" ht="15">
      <c r="A92" s="34">
        <v>7</v>
      </c>
      <c r="B92" s="42" t="s">
        <v>87</v>
      </c>
      <c r="C92" s="36" t="s">
        <v>18</v>
      </c>
      <c r="D92" s="43">
        <v>25</v>
      </c>
      <c r="E92" s="38">
        <v>19.9</v>
      </c>
      <c r="F92" s="48"/>
      <c r="G92" s="48" t="e">
        <f>E92/F92</f>
        <v>#DIV/0!</v>
      </c>
      <c r="H92" s="39">
        <v>0.88</v>
      </c>
      <c r="I92" s="39"/>
      <c r="J92" s="40"/>
      <c r="K92" s="41"/>
      <c r="L92" s="20"/>
      <c r="M92" s="20"/>
      <c r="N92" s="20"/>
      <c r="O92" s="20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</row>
    <row r="93" spans="1:35" s="13" customFormat="1" ht="15">
      <c r="A93" s="34">
        <v>7</v>
      </c>
      <c r="B93" s="42" t="s">
        <v>88</v>
      </c>
      <c r="C93" s="36" t="s">
        <v>18</v>
      </c>
      <c r="D93" s="43">
        <v>25</v>
      </c>
      <c r="E93" s="38">
        <v>9.9</v>
      </c>
      <c r="F93" s="48"/>
      <c r="G93" s="48" t="e">
        <f>E93/F93</f>
        <v>#DIV/0!</v>
      </c>
      <c r="H93" s="39">
        <v>0.88</v>
      </c>
      <c r="I93" s="39"/>
      <c r="J93" s="40"/>
      <c r="K93" s="41"/>
      <c r="L93" s="20"/>
      <c r="M93" s="20"/>
      <c r="N93" s="20"/>
      <c r="O93" s="20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</row>
    <row r="94" spans="1:35" s="13" customFormat="1" ht="15">
      <c r="A94" s="34">
        <v>7</v>
      </c>
      <c r="B94" s="42" t="s">
        <v>89</v>
      </c>
      <c r="C94" s="36" t="s">
        <v>18</v>
      </c>
      <c r="D94" s="43">
        <v>10</v>
      </c>
      <c r="E94" s="38">
        <v>11.95</v>
      </c>
      <c r="F94" s="48"/>
      <c r="G94" s="48" t="e">
        <f>E94/F94</f>
        <v>#DIV/0!</v>
      </c>
      <c r="H94" s="39">
        <v>0.88</v>
      </c>
      <c r="I94" s="39"/>
      <c r="J94" s="40"/>
      <c r="K94" s="41"/>
      <c r="L94" s="20"/>
      <c r="M94" s="20"/>
      <c r="N94" s="20"/>
      <c r="O94" s="20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</row>
    <row r="95" spans="1:35" s="13" customFormat="1" ht="26.25">
      <c r="A95" s="34">
        <v>7</v>
      </c>
      <c r="B95" s="42" t="s">
        <v>90</v>
      </c>
      <c r="C95" s="36" t="s">
        <v>18</v>
      </c>
      <c r="D95" s="43">
        <v>25</v>
      </c>
      <c r="E95" s="38">
        <v>6.95</v>
      </c>
      <c r="F95" s="48"/>
      <c r="G95" s="48" t="e">
        <f>E95/F95</f>
        <v>#DIV/0!</v>
      </c>
      <c r="H95" s="39">
        <v>0.88</v>
      </c>
      <c r="I95" s="39"/>
      <c r="J95" s="40"/>
      <c r="K95" s="41"/>
      <c r="L95" s="20"/>
      <c r="M95" s="20"/>
      <c r="N95" s="20"/>
      <c r="O95" s="20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</row>
    <row r="96" spans="1:35" s="13" customFormat="1" ht="26.25">
      <c r="A96" s="34">
        <v>7</v>
      </c>
      <c r="B96" s="42" t="s">
        <v>91</v>
      </c>
      <c r="C96" s="36" t="s">
        <v>18</v>
      </c>
      <c r="D96" s="43">
        <v>25</v>
      </c>
      <c r="E96" s="38">
        <v>12.95</v>
      </c>
      <c r="F96" s="48"/>
      <c r="G96" s="48" t="e">
        <f>E96/F96</f>
        <v>#DIV/0!</v>
      </c>
      <c r="H96" s="39">
        <v>0.88</v>
      </c>
      <c r="I96" s="39"/>
      <c r="J96" s="40"/>
      <c r="K96" s="41"/>
      <c r="L96" s="20"/>
      <c r="M96" s="20"/>
      <c r="N96" s="20"/>
      <c r="O96" s="20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</row>
    <row r="97" spans="1:35" s="13" customFormat="1" ht="26.25">
      <c r="A97" s="34">
        <v>7</v>
      </c>
      <c r="B97" s="42" t="s">
        <v>92</v>
      </c>
      <c r="C97" s="36" t="s">
        <v>18</v>
      </c>
      <c r="D97" s="43">
        <v>25</v>
      </c>
      <c r="E97" s="38">
        <v>13.9</v>
      </c>
      <c r="F97" s="48"/>
      <c r="G97" s="48" t="e">
        <f>E97/F97</f>
        <v>#DIV/0!</v>
      </c>
      <c r="H97" s="39">
        <v>0.88</v>
      </c>
      <c r="I97" s="39"/>
      <c r="J97" s="40"/>
      <c r="K97" s="41"/>
      <c r="L97" s="20"/>
      <c r="M97" s="20"/>
      <c r="N97" s="20"/>
      <c r="O97" s="20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</row>
    <row r="98" spans="1:35" s="13" customFormat="1" ht="15">
      <c r="A98" s="34">
        <v>7</v>
      </c>
      <c r="B98" s="42" t="s">
        <v>93</v>
      </c>
      <c r="C98" s="36" t="s">
        <v>18</v>
      </c>
      <c r="D98" s="43">
        <v>25</v>
      </c>
      <c r="E98" s="38">
        <v>9.95</v>
      </c>
      <c r="F98" s="48"/>
      <c r="G98" s="48" t="e">
        <f>E98/F98</f>
        <v>#DIV/0!</v>
      </c>
      <c r="H98" s="39">
        <v>0.88</v>
      </c>
      <c r="I98" s="39"/>
      <c r="J98" s="40"/>
      <c r="K98" s="41"/>
      <c r="L98" s="20"/>
      <c r="M98" s="20"/>
      <c r="N98" s="20"/>
      <c r="O98" s="20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</row>
    <row r="99" spans="1:35" s="13" customFormat="1" ht="26.25">
      <c r="A99" s="34">
        <v>7</v>
      </c>
      <c r="B99" s="42" t="s">
        <v>94</v>
      </c>
      <c r="C99" s="36" t="s">
        <v>18</v>
      </c>
      <c r="D99" s="43">
        <v>25</v>
      </c>
      <c r="E99" s="38">
        <v>9.95</v>
      </c>
      <c r="F99" s="48"/>
      <c r="G99" s="48" t="e">
        <f>E99/F99</f>
        <v>#DIV/0!</v>
      </c>
      <c r="H99" s="39">
        <v>0.88</v>
      </c>
      <c r="I99" s="39"/>
      <c r="J99" s="40"/>
      <c r="K99" s="41"/>
      <c r="L99" s="20"/>
      <c r="M99" s="20"/>
      <c r="N99" s="20"/>
      <c r="O99" s="20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</row>
    <row r="100" spans="1:35" s="13" customFormat="1" ht="26.25">
      <c r="A100" s="34">
        <v>7</v>
      </c>
      <c r="B100" s="42" t="s">
        <v>117</v>
      </c>
      <c r="C100" s="36" t="s">
        <v>18</v>
      </c>
      <c r="D100" s="43">
        <v>25</v>
      </c>
      <c r="E100" s="38">
        <v>14.9</v>
      </c>
      <c r="F100" s="48"/>
      <c r="G100" s="48" t="e">
        <f>E100/F100</f>
        <v>#DIV/0!</v>
      </c>
      <c r="H100" s="39">
        <v>0.88</v>
      </c>
      <c r="I100" s="39"/>
      <c r="J100" s="40"/>
      <c r="K100" s="41"/>
      <c r="L100" s="20"/>
      <c r="M100" s="20"/>
      <c r="N100" s="20"/>
      <c r="O100" s="20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</row>
    <row r="101" spans="1:35" s="13" customFormat="1" ht="26.25">
      <c r="A101" s="34">
        <v>7</v>
      </c>
      <c r="B101" s="42" t="s">
        <v>95</v>
      </c>
      <c r="C101" s="36" t="s">
        <v>18</v>
      </c>
      <c r="D101" s="43">
        <v>25</v>
      </c>
      <c r="E101" s="38">
        <v>8.9</v>
      </c>
      <c r="F101" s="48"/>
      <c r="G101" s="48" t="e">
        <f>E101/F101</f>
        <v>#DIV/0!</v>
      </c>
      <c r="H101" s="39">
        <v>0.88</v>
      </c>
      <c r="I101" s="39"/>
      <c r="J101" s="40"/>
      <c r="K101" s="41"/>
      <c r="L101" s="20"/>
      <c r="M101" s="20"/>
      <c r="N101" s="20"/>
      <c r="O101" s="20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</row>
    <row r="102" spans="1:35" s="13" customFormat="1" ht="26.25">
      <c r="A102" s="34">
        <v>7</v>
      </c>
      <c r="B102" s="42" t="s">
        <v>96</v>
      </c>
      <c r="C102" s="36" t="s">
        <v>18</v>
      </c>
      <c r="D102" s="43">
        <v>25</v>
      </c>
      <c r="E102" s="38">
        <v>8.9</v>
      </c>
      <c r="F102" s="48"/>
      <c r="G102" s="48" t="e">
        <f>E102/F102</f>
        <v>#DIV/0!</v>
      </c>
      <c r="H102" s="39">
        <v>0.88</v>
      </c>
      <c r="I102" s="39"/>
      <c r="J102" s="40"/>
      <c r="K102" s="41"/>
      <c r="L102" s="20"/>
      <c r="M102" s="20"/>
      <c r="N102" s="20"/>
      <c r="O102" s="20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</row>
    <row r="103" spans="1:35" s="13" customFormat="1" ht="39">
      <c r="A103" s="34">
        <v>7</v>
      </c>
      <c r="B103" s="42" t="s">
        <v>97</v>
      </c>
      <c r="C103" s="36" t="s">
        <v>18</v>
      </c>
      <c r="D103" s="43">
        <v>25</v>
      </c>
      <c r="E103" s="38">
        <v>7.9</v>
      </c>
      <c r="F103" s="48"/>
      <c r="G103" s="48" t="e">
        <f>E103/F103</f>
        <v>#DIV/0!</v>
      </c>
      <c r="H103" s="39">
        <v>0.88</v>
      </c>
      <c r="I103" s="39"/>
      <c r="J103" s="40"/>
      <c r="K103" s="41"/>
      <c r="L103" s="20"/>
      <c r="M103" s="20"/>
      <c r="N103" s="20"/>
      <c r="O103" s="20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</row>
    <row r="104" spans="1:35" s="13" customFormat="1" ht="26.25">
      <c r="A104" s="34">
        <v>7</v>
      </c>
      <c r="B104" s="42" t="s">
        <v>98</v>
      </c>
      <c r="C104" s="36" t="s">
        <v>18</v>
      </c>
      <c r="D104" s="43">
        <v>10</v>
      </c>
      <c r="E104" s="38">
        <v>8.9</v>
      </c>
      <c r="F104" s="48"/>
      <c r="G104" s="48" t="e">
        <f>E104/F104</f>
        <v>#DIV/0!</v>
      </c>
      <c r="H104" s="39">
        <v>0.88</v>
      </c>
      <c r="I104" s="39"/>
      <c r="J104" s="40"/>
      <c r="K104" s="41"/>
      <c r="L104" s="20"/>
      <c r="M104" s="20"/>
      <c r="N104" s="20"/>
      <c r="O104" s="20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</row>
    <row r="105" spans="1:35" s="13" customFormat="1" ht="26.25">
      <c r="A105" s="34">
        <v>7</v>
      </c>
      <c r="B105" s="42" t="s">
        <v>99</v>
      </c>
      <c r="C105" s="36" t="s">
        <v>18</v>
      </c>
      <c r="D105" s="43">
        <v>10</v>
      </c>
      <c r="E105" s="38">
        <v>8.5</v>
      </c>
      <c r="F105" s="48"/>
      <c r="G105" s="48" t="e">
        <f>E105/F105</f>
        <v>#DIV/0!</v>
      </c>
      <c r="H105" s="39">
        <v>0.88</v>
      </c>
      <c r="I105" s="39"/>
      <c r="J105" s="40"/>
      <c r="K105" s="41"/>
      <c r="L105" s="20"/>
      <c r="M105" s="20"/>
      <c r="N105" s="20"/>
      <c r="O105" s="20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</row>
    <row r="106" spans="1:35" s="13" customFormat="1" ht="26.25">
      <c r="A106" s="34">
        <v>7</v>
      </c>
      <c r="B106" s="42" t="s">
        <v>100</v>
      </c>
      <c r="C106" s="36" t="s">
        <v>18</v>
      </c>
      <c r="D106" s="43">
        <v>25</v>
      </c>
      <c r="E106" s="38">
        <v>12.64</v>
      </c>
      <c r="F106" s="48"/>
      <c r="G106" s="48" t="e">
        <f>E106/F106</f>
        <v>#DIV/0!</v>
      </c>
      <c r="H106" s="39">
        <v>0.88</v>
      </c>
      <c r="I106" s="39"/>
      <c r="J106" s="40"/>
      <c r="K106" s="41"/>
      <c r="L106" s="20"/>
      <c r="M106" s="20"/>
      <c r="N106" s="20"/>
      <c r="O106" s="20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</row>
    <row r="107" spans="1:35" s="13" customFormat="1" ht="26.25">
      <c r="A107" s="34">
        <v>7</v>
      </c>
      <c r="B107" s="42" t="s">
        <v>101</v>
      </c>
      <c r="C107" s="36" t="s">
        <v>18</v>
      </c>
      <c r="D107" s="43">
        <v>25</v>
      </c>
      <c r="E107" s="38">
        <v>6.6</v>
      </c>
      <c r="F107" s="48"/>
      <c r="G107" s="48" t="e">
        <f>E107/F107</f>
        <v>#DIV/0!</v>
      </c>
      <c r="H107" s="39">
        <v>0.88</v>
      </c>
      <c r="I107" s="39"/>
      <c r="J107" s="40"/>
      <c r="K107" s="41"/>
      <c r="L107" s="20"/>
      <c r="M107" s="20"/>
      <c r="N107" s="20"/>
      <c r="O107" s="20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</row>
    <row r="108" spans="1:35" s="13" customFormat="1" ht="15">
      <c r="A108" s="34">
        <v>7</v>
      </c>
      <c r="B108" s="42" t="s">
        <v>102</v>
      </c>
      <c r="C108" s="36" t="s">
        <v>18</v>
      </c>
      <c r="D108" s="43">
        <v>10</v>
      </c>
      <c r="E108" s="38">
        <v>14.9</v>
      </c>
      <c r="F108" s="48"/>
      <c r="G108" s="48" t="e">
        <f>E108/F108</f>
        <v>#DIV/0!</v>
      </c>
      <c r="H108" s="39">
        <v>0.88</v>
      </c>
      <c r="I108" s="39"/>
      <c r="J108" s="40"/>
      <c r="K108" s="41"/>
      <c r="L108" s="20"/>
      <c r="M108" s="20"/>
      <c r="N108" s="20"/>
      <c r="O108" s="20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</row>
    <row r="109" spans="1:35" s="13" customFormat="1" ht="26.25">
      <c r="A109" s="34">
        <v>7</v>
      </c>
      <c r="B109" s="42" t="s">
        <v>103</v>
      </c>
      <c r="C109" s="36" t="s">
        <v>18</v>
      </c>
      <c r="D109" s="43">
        <v>10</v>
      </c>
      <c r="E109" s="38">
        <v>7</v>
      </c>
      <c r="F109" s="48"/>
      <c r="G109" s="48" t="e">
        <f>E109/F109</f>
        <v>#DIV/0!</v>
      </c>
      <c r="H109" s="39">
        <v>0.88</v>
      </c>
      <c r="I109" s="39"/>
      <c r="J109" s="40"/>
      <c r="K109" s="41"/>
      <c r="L109" s="20"/>
      <c r="M109" s="20"/>
      <c r="N109" s="20"/>
      <c r="O109" s="20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</row>
    <row r="110" spans="1:35" s="13" customFormat="1" ht="26.25">
      <c r="A110" s="34">
        <v>7</v>
      </c>
      <c r="B110" s="42" t="s">
        <v>104</v>
      </c>
      <c r="C110" s="36" t="s">
        <v>18</v>
      </c>
      <c r="D110" s="43">
        <v>10</v>
      </c>
      <c r="E110" s="38">
        <v>9.9</v>
      </c>
      <c r="F110" s="48"/>
      <c r="G110" s="48" t="e">
        <f>E110/F110</f>
        <v>#DIV/0!</v>
      </c>
      <c r="H110" s="39">
        <v>0.88</v>
      </c>
      <c r="I110" s="39"/>
      <c r="J110" s="40"/>
      <c r="K110" s="41"/>
      <c r="L110" s="20"/>
      <c r="M110" s="20"/>
      <c r="N110" s="20"/>
      <c r="O110" s="20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</row>
    <row r="111" spans="1:35" s="13" customFormat="1" ht="26.25">
      <c r="A111" s="34">
        <v>7</v>
      </c>
      <c r="B111" s="42" t="s">
        <v>105</v>
      </c>
      <c r="C111" s="36" t="s">
        <v>18</v>
      </c>
      <c r="D111" s="43">
        <v>25</v>
      </c>
      <c r="E111" s="38">
        <v>6.9</v>
      </c>
      <c r="F111" s="48"/>
      <c r="G111" s="48" t="e">
        <f>E111/F111</f>
        <v>#DIV/0!</v>
      </c>
      <c r="H111" s="39">
        <v>0.88</v>
      </c>
      <c r="I111" s="39"/>
      <c r="J111" s="40"/>
      <c r="K111" s="41"/>
      <c r="L111" s="20"/>
      <c r="M111" s="20"/>
      <c r="N111" s="20"/>
      <c r="O111" s="20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</row>
    <row r="112" spans="1:35" s="13" customFormat="1" ht="26.25">
      <c r="A112" s="34">
        <v>7</v>
      </c>
      <c r="B112" s="35" t="s">
        <v>106</v>
      </c>
      <c r="C112" s="36" t="s">
        <v>18</v>
      </c>
      <c r="D112" s="43">
        <v>2</v>
      </c>
      <c r="E112" s="38">
        <v>34.9</v>
      </c>
      <c r="F112" s="48"/>
      <c r="G112" s="48" t="e">
        <f>E112/F112</f>
        <v>#DIV/0!</v>
      </c>
      <c r="H112" s="39">
        <v>0.88</v>
      </c>
      <c r="I112" s="39"/>
      <c r="J112" s="40"/>
      <c r="K112" s="41"/>
      <c r="L112" s="20"/>
      <c r="M112" s="20"/>
      <c r="N112" s="20"/>
      <c r="O112" s="20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</row>
    <row r="113" spans="1:35" s="13" customFormat="1" ht="26.25">
      <c r="A113" s="34">
        <v>7</v>
      </c>
      <c r="B113" s="42" t="s">
        <v>107</v>
      </c>
      <c r="C113" s="36" t="s">
        <v>18</v>
      </c>
      <c r="D113" s="43">
        <v>20</v>
      </c>
      <c r="E113" s="38">
        <v>8.2</v>
      </c>
      <c r="F113" s="48"/>
      <c r="G113" s="48" t="e">
        <f>E113/F113</f>
        <v>#DIV/0!</v>
      </c>
      <c r="H113" s="39">
        <v>0.88</v>
      </c>
      <c r="I113" s="39"/>
      <c r="J113" s="40"/>
      <c r="K113" s="41"/>
      <c r="L113" s="20"/>
      <c r="M113" s="20"/>
      <c r="N113" s="20"/>
      <c r="O113" s="20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</row>
    <row r="114" spans="1:35" s="13" customFormat="1" ht="15">
      <c r="A114" s="34">
        <v>7</v>
      </c>
      <c r="B114" s="42" t="s">
        <v>108</v>
      </c>
      <c r="C114" s="36" t="s">
        <v>18</v>
      </c>
      <c r="D114" s="43">
        <v>20</v>
      </c>
      <c r="E114" s="38">
        <v>7.95</v>
      </c>
      <c r="F114" s="48"/>
      <c r="G114" s="48" t="e">
        <f>E114/F114</f>
        <v>#DIV/0!</v>
      </c>
      <c r="H114" s="39">
        <v>0.88</v>
      </c>
      <c r="I114" s="39"/>
      <c r="J114" s="40"/>
      <c r="K114" s="41"/>
      <c r="L114" s="20"/>
      <c r="M114" s="20"/>
      <c r="N114" s="20"/>
      <c r="O114" s="20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</row>
    <row r="115" spans="1:35" s="13" customFormat="1" ht="26.25">
      <c r="A115" s="34">
        <v>7</v>
      </c>
      <c r="B115" s="42" t="s">
        <v>109</v>
      </c>
      <c r="C115" s="36" t="s">
        <v>18</v>
      </c>
      <c r="D115" s="43">
        <v>25</v>
      </c>
      <c r="E115" s="38">
        <v>7.99</v>
      </c>
      <c r="F115" s="48"/>
      <c r="G115" s="48" t="e">
        <f>E115/F115</f>
        <v>#DIV/0!</v>
      </c>
      <c r="H115" s="39">
        <v>0.88</v>
      </c>
      <c r="I115" s="39"/>
      <c r="J115" s="40"/>
      <c r="K115" s="41"/>
      <c r="L115" s="20"/>
      <c r="M115" s="20"/>
      <c r="N115" s="20"/>
      <c r="O115" s="20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</row>
    <row r="116" spans="1:35" s="13" customFormat="1" ht="26.25">
      <c r="A116" s="34">
        <v>7</v>
      </c>
      <c r="B116" s="42" t="s">
        <v>110</v>
      </c>
      <c r="C116" s="36" t="s">
        <v>18</v>
      </c>
      <c r="D116" s="43">
        <v>25</v>
      </c>
      <c r="E116" s="38">
        <v>5.9</v>
      </c>
      <c r="F116" s="48"/>
      <c r="G116" s="48" t="e">
        <f>E116/F116</f>
        <v>#DIV/0!</v>
      </c>
      <c r="H116" s="39">
        <v>0.88</v>
      </c>
      <c r="I116" s="39"/>
      <c r="J116" s="40"/>
      <c r="K116" s="41"/>
      <c r="L116" s="20"/>
      <c r="M116" s="20"/>
      <c r="N116" s="20"/>
      <c r="O116" s="20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</row>
    <row r="117" spans="1:35" s="13" customFormat="1" ht="26.25">
      <c r="A117" s="34">
        <v>7</v>
      </c>
      <c r="B117" s="42" t="s">
        <v>111</v>
      </c>
      <c r="C117" s="36" t="s">
        <v>18</v>
      </c>
      <c r="D117" s="43">
        <v>25</v>
      </c>
      <c r="E117" s="38">
        <v>14.95</v>
      </c>
      <c r="F117" s="48"/>
      <c r="G117" s="48" t="e">
        <f>E117/F117</f>
        <v>#DIV/0!</v>
      </c>
      <c r="H117" s="39">
        <v>0.88</v>
      </c>
      <c r="I117" s="39"/>
      <c r="J117" s="40"/>
      <c r="K117" s="41"/>
      <c r="L117" s="20"/>
      <c r="M117" s="20"/>
      <c r="N117" s="20"/>
      <c r="O117" s="20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</row>
    <row r="118" spans="1:35" s="13" customFormat="1" ht="15">
      <c r="A118" s="34">
        <v>7</v>
      </c>
      <c r="B118" s="35" t="s">
        <v>112</v>
      </c>
      <c r="C118" s="36" t="s">
        <v>18</v>
      </c>
      <c r="D118" s="43">
        <v>10</v>
      </c>
      <c r="E118" s="38">
        <v>7.95</v>
      </c>
      <c r="F118" s="48"/>
      <c r="G118" s="48" t="e">
        <f>E118/F118</f>
        <v>#DIV/0!</v>
      </c>
      <c r="H118" s="39">
        <v>0.88</v>
      </c>
      <c r="I118" s="39"/>
      <c r="J118" s="40"/>
      <c r="K118" s="41"/>
      <c r="L118" s="20"/>
      <c r="M118" s="20"/>
      <c r="N118" s="20"/>
      <c r="O118" s="20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</row>
    <row r="119" spans="1:35" s="13" customFormat="1" ht="26.25">
      <c r="A119" s="34">
        <v>7</v>
      </c>
      <c r="B119" s="42" t="s">
        <v>113</v>
      </c>
      <c r="C119" s="36" t="s">
        <v>18</v>
      </c>
      <c r="D119" s="43">
        <v>10</v>
      </c>
      <c r="E119" s="38">
        <v>11.9</v>
      </c>
      <c r="F119" s="48"/>
      <c r="G119" s="48" t="e">
        <f>E119/F119</f>
        <v>#DIV/0!</v>
      </c>
      <c r="H119" s="39">
        <v>0.88</v>
      </c>
      <c r="I119" s="39"/>
      <c r="J119" s="40"/>
      <c r="K119" s="41"/>
      <c r="L119" s="20"/>
      <c r="M119" s="20"/>
      <c r="N119" s="20"/>
      <c r="O119" s="20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</row>
    <row r="120" spans="1:35" s="13" customFormat="1" ht="26.25">
      <c r="A120" s="34">
        <v>7</v>
      </c>
      <c r="B120" s="35" t="s">
        <v>114</v>
      </c>
      <c r="C120" s="36" t="s">
        <v>18</v>
      </c>
      <c r="D120" s="43">
        <v>10</v>
      </c>
      <c r="E120" s="38">
        <v>3.99</v>
      </c>
      <c r="F120" s="48"/>
      <c r="G120" s="48" t="e">
        <f>E120/F120</f>
        <v>#DIV/0!</v>
      </c>
      <c r="H120" s="39">
        <v>0.88</v>
      </c>
      <c r="I120" s="39"/>
      <c r="J120" s="40"/>
      <c r="K120" s="41"/>
      <c r="L120" s="20"/>
      <c r="M120" s="20"/>
      <c r="N120" s="20"/>
      <c r="O120" s="20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</row>
    <row r="121" spans="1:35" s="13" customFormat="1" ht="43.5" customHeight="1">
      <c r="A121" s="34">
        <v>7</v>
      </c>
      <c r="B121" s="42" t="s">
        <v>115</v>
      </c>
      <c r="C121" s="36" t="s">
        <v>18</v>
      </c>
      <c r="D121" s="43">
        <v>4</v>
      </c>
      <c r="E121" s="38">
        <v>19.9</v>
      </c>
      <c r="F121" s="48"/>
      <c r="G121" s="48" t="e">
        <f>E121/F121</f>
        <v>#DIV/0!</v>
      </c>
      <c r="H121" s="39">
        <v>0.88</v>
      </c>
      <c r="I121" s="39"/>
      <c r="J121" s="40"/>
      <c r="K121" s="41"/>
      <c r="L121" s="20"/>
      <c r="M121" s="20"/>
      <c r="N121" s="20"/>
      <c r="O121" s="20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</row>
    <row r="122" spans="1:35" s="13" customFormat="1" ht="15" hidden="1">
      <c r="A122" s="34"/>
      <c r="B122" s="45"/>
      <c r="C122" s="46"/>
      <c r="D122" s="47"/>
      <c r="E122" s="48"/>
      <c r="F122" s="48"/>
      <c r="G122" s="48"/>
      <c r="H122" s="48"/>
      <c r="I122" s="48"/>
      <c r="J122" s="48"/>
      <c r="K122" s="49"/>
      <c r="L122" s="20"/>
      <c r="M122" s="20"/>
      <c r="N122" s="20"/>
      <c r="O122" s="20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</row>
    <row r="123" spans="1:35" s="13" customFormat="1" ht="15" hidden="1">
      <c r="A123" s="34"/>
      <c r="B123" s="45"/>
      <c r="C123" s="46"/>
      <c r="D123" s="47"/>
      <c r="E123" s="48"/>
      <c r="F123" s="48"/>
      <c r="G123" s="48"/>
      <c r="H123" s="48"/>
      <c r="I123" s="48"/>
      <c r="J123" s="48"/>
      <c r="K123" s="49"/>
      <c r="L123" s="20"/>
      <c r="M123" s="20"/>
      <c r="N123" s="20"/>
      <c r="O123" s="20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</row>
    <row r="124" spans="1:35" s="13" customFormat="1" ht="15" hidden="1">
      <c r="A124" s="34"/>
      <c r="B124" s="45"/>
      <c r="C124" s="46"/>
      <c r="D124" s="47"/>
      <c r="E124" s="48"/>
      <c r="F124" s="48"/>
      <c r="G124" s="48"/>
      <c r="H124" s="48"/>
      <c r="I124" s="48"/>
      <c r="J124" s="48"/>
      <c r="K124" s="49"/>
      <c r="L124" s="20"/>
      <c r="M124" s="20"/>
      <c r="N124" s="20"/>
      <c r="O124" s="20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</row>
    <row r="125" spans="1:35" s="13" customFormat="1" ht="15" hidden="1">
      <c r="A125" s="34"/>
      <c r="B125" s="45"/>
      <c r="C125" s="46"/>
      <c r="D125" s="47"/>
      <c r="E125" s="48"/>
      <c r="F125" s="48"/>
      <c r="G125" s="48"/>
      <c r="H125" s="48"/>
      <c r="I125" s="48"/>
      <c r="J125" s="48"/>
      <c r="K125" s="49"/>
      <c r="L125" s="20"/>
      <c r="M125" s="20"/>
      <c r="N125" s="20"/>
      <c r="O125" s="20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</row>
    <row r="126" spans="1:35" s="13" customFormat="1" ht="15" hidden="1">
      <c r="A126" s="45"/>
      <c r="B126" s="45"/>
      <c r="C126" s="46"/>
      <c r="D126" s="47"/>
      <c r="E126" s="48"/>
      <c r="F126" s="48"/>
      <c r="G126" s="48"/>
      <c r="H126" s="48"/>
      <c r="I126" s="48"/>
      <c r="J126" s="48"/>
      <c r="K126" s="49"/>
      <c r="L126" s="20"/>
      <c r="M126" s="20"/>
      <c r="N126" s="20"/>
      <c r="O126" s="20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</row>
    <row r="127" spans="1:35" s="13" customFormat="1" ht="15" hidden="1">
      <c r="A127" s="45"/>
      <c r="B127" s="45"/>
      <c r="C127" s="46"/>
      <c r="D127" s="47"/>
      <c r="E127" s="48"/>
      <c r="F127" s="48"/>
      <c r="G127" s="48"/>
      <c r="H127" s="48"/>
      <c r="I127" s="48"/>
      <c r="J127" s="48"/>
      <c r="K127" s="49"/>
      <c r="L127" s="20"/>
      <c r="M127" s="20"/>
      <c r="N127" s="20"/>
      <c r="O127" s="20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</row>
    <row r="128" spans="1:35" s="13" customFormat="1" ht="15" hidden="1">
      <c r="A128" s="45"/>
      <c r="B128" s="50"/>
      <c r="C128" s="46"/>
      <c r="D128" s="47"/>
      <c r="E128" s="48"/>
      <c r="F128" s="48"/>
      <c r="G128" s="48"/>
      <c r="H128" s="48"/>
      <c r="I128" s="48"/>
      <c r="J128" s="48"/>
      <c r="K128" s="49"/>
      <c r="L128" s="20"/>
      <c r="M128" s="20"/>
      <c r="N128" s="20"/>
      <c r="O128" s="20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</row>
    <row r="129" spans="1:35" s="13" customFormat="1" ht="15" hidden="1">
      <c r="A129" s="45"/>
      <c r="B129" s="45"/>
      <c r="C129" s="46"/>
      <c r="D129" s="47"/>
      <c r="E129" s="48"/>
      <c r="F129" s="48"/>
      <c r="G129" s="48"/>
      <c r="H129" s="48"/>
      <c r="I129" s="48"/>
      <c r="J129" s="48"/>
      <c r="K129" s="49"/>
      <c r="L129" s="20"/>
      <c r="M129" s="20"/>
      <c r="N129" s="20"/>
      <c r="O129" s="20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</row>
    <row r="130" spans="1:35" s="13" customFormat="1" ht="15" hidden="1">
      <c r="A130" s="45"/>
      <c r="B130" s="45"/>
      <c r="C130" s="46"/>
      <c r="D130" s="47"/>
      <c r="E130" s="48"/>
      <c r="F130" s="48"/>
      <c r="G130" s="48"/>
      <c r="H130" s="48"/>
      <c r="I130" s="48"/>
      <c r="J130" s="48"/>
      <c r="K130" s="49"/>
      <c r="L130" s="20"/>
      <c r="M130" s="20"/>
      <c r="N130" s="20"/>
      <c r="O130" s="20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</row>
    <row r="131" spans="1:35" s="13" customFormat="1" ht="15" customHeight="1">
      <c r="A131" s="70" t="s">
        <v>121</v>
      </c>
      <c r="B131" s="70"/>
      <c r="C131" s="70"/>
      <c r="D131" s="70"/>
      <c r="E131" s="70"/>
      <c r="F131" s="52"/>
      <c r="G131" s="52"/>
      <c r="H131" s="52"/>
      <c r="I131" s="64"/>
      <c r="J131" s="52"/>
      <c r="K131" s="53"/>
      <c r="L131" s="20"/>
      <c r="M131" s="20"/>
      <c r="N131" s="20"/>
      <c r="O131" s="20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</row>
    <row r="132" spans="1:35" s="13" customFormat="1" ht="12" customHeight="1">
      <c r="A132" s="71" t="s">
        <v>118</v>
      </c>
      <c r="B132" s="71"/>
      <c r="C132" s="71"/>
      <c r="D132" s="71"/>
      <c r="E132" s="71"/>
      <c r="F132" s="54"/>
      <c r="G132" s="54"/>
      <c r="H132" s="54"/>
      <c r="I132" s="65"/>
      <c r="J132" s="54"/>
      <c r="K132" s="51"/>
      <c r="L132" s="20"/>
      <c r="M132" s="20"/>
      <c r="N132" s="20"/>
      <c r="O132" s="20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</row>
    <row r="133" spans="1:35" s="13" customFormat="1" ht="15" customHeight="1">
      <c r="A133" s="71" t="s">
        <v>122</v>
      </c>
      <c r="B133" s="71"/>
      <c r="C133" s="71"/>
      <c r="D133" s="71"/>
      <c r="E133" s="71"/>
      <c r="F133" s="54"/>
      <c r="G133" s="54"/>
      <c r="H133" s="54"/>
      <c r="I133" s="65"/>
      <c r="J133" s="54"/>
      <c r="K133" s="51"/>
      <c r="L133" s="20"/>
      <c r="M133" s="20"/>
      <c r="N133" s="20"/>
      <c r="O133" s="20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</row>
    <row r="134" spans="1:11" ht="15">
      <c r="A134" s="55"/>
      <c r="B134" s="55"/>
      <c r="C134" s="56"/>
      <c r="D134" s="57"/>
      <c r="E134" s="58"/>
      <c r="F134" s="58"/>
      <c r="G134" s="58"/>
      <c r="H134" s="58"/>
      <c r="I134" s="58"/>
      <c r="J134" s="58"/>
      <c r="K134" s="58"/>
    </row>
    <row r="135" spans="1:11" ht="12.75" customHeight="1">
      <c r="A135" s="72" t="s">
        <v>116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</row>
    <row r="136" spans="1:11" ht="15">
      <c r="A136" s="72"/>
      <c r="B136" s="72"/>
      <c r="C136" s="72"/>
      <c r="D136" s="72"/>
      <c r="E136" s="72"/>
      <c r="F136" s="72"/>
      <c r="G136" s="72"/>
      <c r="H136" s="72"/>
      <c r="I136" s="72"/>
      <c r="J136" s="72"/>
      <c r="K136" s="72"/>
    </row>
  </sheetData>
  <sheetProtection selectLockedCells="1" selectUnlockedCells="1"/>
  <mergeCells count="16">
    <mergeCell ref="A131:E131"/>
    <mergeCell ref="A132:E132"/>
    <mergeCell ref="A133:E133"/>
    <mergeCell ref="A135:K136"/>
    <mergeCell ref="A5:B5"/>
    <mergeCell ref="C5:K5"/>
    <mergeCell ref="C6:K6"/>
    <mergeCell ref="A7:K7"/>
    <mergeCell ref="A9:B9"/>
    <mergeCell ref="A18:B18"/>
    <mergeCell ref="A2:B2"/>
    <mergeCell ref="C2:K2"/>
    <mergeCell ref="A3:B3"/>
    <mergeCell ref="C3:K3"/>
    <mergeCell ref="A4:B4"/>
    <mergeCell ref="C4:K4"/>
  </mergeCells>
  <printOptions/>
  <pageMargins left="0.3861111111111111" right="0.3861111111111111" top="0.75" bottom="0.75" header="0.5118055555555555" footer="0.5118055555555555"/>
  <pageSetup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34">
      <selection activeCell="F14" sqref="F14"/>
    </sheetView>
  </sheetViews>
  <sheetFormatPr defaultColWidth="9.140625" defaultRowHeight="15"/>
  <sheetData>
    <row r="1" spans="1:17" ht="14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4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ht="14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1:17" ht="14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</row>
    <row r="6" spans="1:17" ht="14.2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</row>
    <row r="7" spans="1:17" ht="14.2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</row>
    <row r="8" spans="1:17" ht="14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ht="14.25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4.2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pans="1:17" ht="14.2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</row>
    <row r="12" spans="1:17" ht="14.2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</row>
    <row r="13" spans="1:17" ht="14.2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</row>
    <row r="14" spans="1:17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</row>
    <row r="15" spans="1:17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ht="14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ht="14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</row>
    <row r="18" spans="1:17" ht="14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4.2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</row>
    <row r="20" spans="1:17" ht="14.2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</row>
    <row r="21" spans="1:17" ht="14.2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</row>
    <row r="22" spans="1:17" ht="14.25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</row>
    <row r="23" spans="1:17" ht="14.2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14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4.2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14.2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14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14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Riaditeľ</dc:creator>
  <cp:keywords/>
  <dc:description/>
  <cp:lastModifiedBy>DINIC</cp:lastModifiedBy>
  <cp:lastPrinted>2020-06-10T09:14:11Z</cp:lastPrinted>
  <dcterms:created xsi:type="dcterms:W3CDTF">2020-06-10T05:50:43Z</dcterms:created>
  <dcterms:modified xsi:type="dcterms:W3CDTF">2020-06-15T09:16:05Z</dcterms:modified>
  <cp:category/>
  <cp:version/>
  <cp:contentType/>
  <cp:contentStatus/>
</cp:coreProperties>
</file>